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nghao\Box\Publications\2024_Bechmark and automate biotinylation\Tables\"/>
    </mc:Choice>
  </mc:AlternateContent>
  <xr:revisionPtr revIDLastSave="0" documentId="13_ncr:1_{4C58E080-D5B1-42C4-8E75-8D3EF705EF15}" xr6:coauthVersionLast="47" xr6:coauthVersionMax="47" xr10:uidLastSave="{00000000-0000-0000-0000-000000000000}"/>
  <bookViews>
    <workbookView xWindow="2700" yWindow="135" windowWidth="20775" windowHeight="14610" xr2:uid="{B245535A-65D4-F341-BBD5-7539C9D87E97}"/>
  </bookViews>
  <sheets>
    <sheet name="Fig 1" sheetId="5" r:id="rId1"/>
    <sheet name="Fig 2" sheetId="6" r:id="rId2"/>
    <sheet name="Fig 3" sheetId="7" r:id="rId3"/>
    <sheet name="Fig 4" sheetId="8" r:id="rId4"/>
    <sheet name="Fig 5" sheetId="9" r:id="rId5"/>
    <sheet name="Fig 6" sheetId="11" r:id="rId6"/>
  </sheets>
  <definedNames>
    <definedName name="_xlnm._FilterDatabase" localSheetId="5" hidden="1">'Fig 6'!$A$1:$L$357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0" i="8" l="1"/>
  <c r="U10" i="8"/>
  <c r="T10" i="8"/>
  <c r="S10" i="8"/>
  <c r="R10" i="8"/>
  <c r="Q10" i="8"/>
  <c r="P10" i="8"/>
  <c r="O10" i="8"/>
  <c r="N10" i="8"/>
  <c r="M10" i="8"/>
  <c r="J10" i="8"/>
  <c r="I10" i="8"/>
  <c r="H10" i="8"/>
  <c r="G10" i="8"/>
  <c r="F10" i="8"/>
  <c r="E10" i="8"/>
  <c r="D10" i="8"/>
  <c r="C10" i="8"/>
  <c r="B10" i="8"/>
</calcChain>
</file>

<file path=xl/sharedStrings.xml><?xml version="1.0" encoding="utf-8"?>
<sst xmlns="http://schemas.openxmlformats.org/spreadsheetml/2006/main" count="1975" uniqueCount="1279">
  <si>
    <t>Protein level</t>
  </si>
  <si>
    <t>Peptide level</t>
  </si>
  <si>
    <t>Total yeast peptide</t>
  </si>
  <si>
    <t>Biotinylated yeast peptide</t>
  </si>
  <si>
    <t>Human peptide</t>
  </si>
  <si>
    <t>C</t>
  </si>
  <si>
    <t>Cytiva Beads Amount (uL)</t>
  </si>
  <si>
    <t>Protein level Normalized (%)</t>
  </si>
  <si>
    <t>Peptide level Normalized (%)</t>
  </si>
  <si>
    <t>NA high affinity Beads Amount (uL)</t>
  </si>
  <si>
    <t>Biotin antibody Beads Amount (uL)</t>
  </si>
  <si>
    <t>E</t>
  </si>
  <si>
    <t>F</t>
  </si>
  <si>
    <t>SA Protein Level On-bead Digestion Beads Amount (uL)</t>
  </si>
  <si>
    <t>Total Protein</t>
  </si>
  <si>
    <t xml:space="preserve">Yeast Protein </t>
  </si>
  <si>
    <t>Human Protein</t>
  </si>
  <si>
    <t>10 uL</t>
  </si>
  <si>
    <t>25 uL</t>
  </si>
  <si>
    <t>50 uL</t>
  </si>
  <si>
    <t>100 uL</t>
  </si>
  <si>
    <t>150 uL</t>
  </si>
  <si>
    <t>250 uL</t>
  </si>
  <si>
    <t>NA high affinity protein level Beads Amount (uL)</t>
  </si>
  <si>
    <t xml:space="preserve">Human Protein </t>
  </si>
  <si>
    <t>BA Peptide Level Beads Amount (uL)</t>
  </si>
  <si>
    <t>5 uL</t>
  </si>
  <si>
    <t>15 uL</t>
  </si>
  <si>
    <t>20 uL</t>
  </si>
  <si>
    <t>30 uL</t>
  </si>
  <si>
    <t>40 uL</t>
  </si>
  <si>
    <t xml:space="preserve"> Beads Amount (uL)</t>
  </si>
  <si>
    <t>Yeast peptide</t>
  </si>
  <si>
    <t>Biotinylated Yeast Peptide</t>
  </si>
  <si>
    <t>Non-biotinylated yeast</t>
  </si>
  <si>
    <t xml:space="preserve">SA </t>
  </si>
  <si>
    <t>NA</t>
  </si>
  <si>
    <t>BA</t>
  </si>
  <si>
    <t>H</t>
  </si>
  <si>
    <t>A</t>
  </si>
  <si>
    <t>Cytiva</t>
  </si>
  <si>
    <t>Enrichment time (hr)</t>
  </si>
  <si>
    <t xml:space="preserve">Normalized </t>
  </si>
  <si>
    <t>B</t>
  </si>
  <si>
    <t xml:space="preserve">SA Protein Level </t>
  </si>
  <si>
    <t>On-bead 100 uL</t>
  </si>
  <si>
    <t>Seqeuntial boiling 100 uL</t>
  </si>
  <si>
    <t>Non-biotinylated yeast peptide</t>
  </si>
  <si>
    <t>ReSyn On-bead digestion</t>
  </si>
  <si>
    <t>Cytiva beads boiling</t>
  </si>
  <si>
    <t>Cytiva On-bead digestion (Y0509_100 uL)</t>
  </si>
  <si>
    <t>D</t>
  </si>
  <si>
    <t>1h 47°C</t>
  </si>
  <si>
    <t>2h 47°C</t>
  </si>
  <si>
    <t>4h 47°C</t>
  </si>
  <si>
    <t>12h 37°C</t>
  </si>
  <si>
    <t>1h 47°C+Ca</t>
  </si>
  <si>
    <t>Protein ID (1)</t>
  </si>
  <si>
    <t>Protein ID (2)</t>
  </si>
  <si>
    <t>Protein ID (3)</t>
  </si>
  <si>
    <t>Peptide ID (1)</t>
  </si>
  <si>
    <t>Peptide ID (2)</t>
  </si>
  <si>
    <t>Peptide ID(3)</t>
  </si>
  <si>
    <t># miscleavage</t>
  </si>
  <si>
    <t>1h 47°C, no Ca2+</t>
  </si>
  <si>
    <t>2h 47°C, no Ca</t>
  </si>
  <si>
    <t>4h 47°C, no Ca</t>
  </si>
  <si>
    <t xml:space="preserve">12h 37°C, no Ca </t>
  </si>
  <si>
    <t>1h 47°C, + Ca</t>
  </si>
  <si>
    <t xml:space="preserve">2h 47°C, + Ca </t>
  </si>
  <si>
    <t>4h 47°C, + Ca</t>
  </si>
  <si>
    <t>G</t>
  </si>
  <si>
    <t>Step</t>
  </si>
  <si>
    <t>Automated</t>
  </si>
  <si>
    <t xml:space="preserve">Manual </t>
  </si>
  <si>
    <t>Conventional</t>
  </si>
  <si>
    <t>Plate Set-Up</t>
  </si>
  <si>
    <t>Enrichment</t>
  </si>
  <si>
    <t>Beads washes</t>
  </si>
  <si>
    <t>Add bead boiling buffer</t>
  </si>
  <si>
    <t>Beads boiling</t>
  </si>
  <si>
    <t>Prepare and swap plates</t>
  </si>
  <si>
    <t>Add AA</t>
  </si>
  <si>
    <t>AA treatment</t>
  </si>
  <si>
    <t>Add DTT</t>
  </si>
  <si>
    <t>DTT treatment</t>
  </si>
  <si>
    <t>SP3 Plate Swap/Set-up</t>
  </si>
  <si>
    <t>SP3 clean up</t>
  </si>
  <si>
    <t>Add Enzyme</t>
  </si>
  <si>
    <t>Tryptic digestion</t>
  </si>
  <si>
    <t>Dry down</t>
  </si>
  <si>
    <t>Total Time (min)</t>
  </si>
  <si>
    <t>Labor time (min)</t>
  </si>
  <si>
    <t>KingFisher_1</t>
  </si>
  <si>
    <t>KingFisher_2</t>
  </si>
  <si>
    <t>KingFisher_3</t>
  </si>
  <si>
    <t>KingFisher_4</t>
  </si>
  <si>
    <t>Manual_1</t>
  </si>
  <si>
    <t>Manual_2</t>
  </si>
  <si>
    <t>Manual_3</t>
  </si>
  <si>
    <t>Manual_4</t>
  </si>
  <si>
    <t>Yeast Protein</t>
  </si>
  <si>
    <t>Total Peptides</t>
  </si>
  <si>
    <t>Yeast Peptides</t>
  </si>
  <si>
    <t>Biotinylated Yeast Peptides</t>
  </si>
  <si>
    <t>Human peptides</t>
  </si>
  <si>
    <t xml:space="preserve">Non-biotinylated yeast peptide </t>
  </si>
  <si>
    <t>Contamination</t>
  </si>
  <si>
    <t>Protein FDR Confidence: Combined</t>
  </si>
  <si>
    <t>Accession</t>
  </si>
  <si>
    <t>Description</t>
  </si>
  <si>
    <t>Sum PEP Score</t>
  </si>
  <si>
    <t>Coverage [%]</t>
  </si>
  <si>
    <t># Peptides</t>
  </si>
  <si>
    <t># PSMs</t>
  </si>
  <si>
    <t># Unique Peptides</t>
  </si>
  <si>
    <t># AAs</t>
  </si>
  <si>
    <t>MW [kDa]</t>
  </si>
  <si>
    <t># Peptides (by Search Engine): Sequest HT</t>
  </si>
  <si>
    <t>Abundance: KingFisher_1</t>
  </si>
  <si>
    <t>Abundance: KingFisher_2</t>
  </si>
  <si>
    <t>Abundance: KingFisher_3</t>
  </si>
  <si>
    <t>Abundance: KingFisher_4</t>
  </si>
  <si>
    <t>Abundance: Manual_1</t>
  </si>
  <si>
    <t>Abundance: Manual_2</t>
  </si>
  <si>
    <t>Abundance: Manual_3</t>
  </si>
  <si>
    <t>Abundance: Manual_4</t>
  </si>
  <si>
    <t>Fold change (KingFIsher/Manual)</t>
  </si>
  <si>
    <t>p-value</t>
  </si>
  <si>
    <t>Cont</t>
  </si>
  <si>
    <t>High</t>
  </si>
  <si>
    <t>Cont_P13646</t>
  </si>
  <si>
    <t>Keratin, type I cytoskeletal 13 OS=Homo sapiens OX=9606 GN=KRT13 PE=1 SV=4</t>
  </si>
  <si>
    <t>Cont_P19013</t>
  </si>
  <si>
    <t>Keratin, type II cytoskeletal 4 OS=Homo sapiens OX=9606 GN=KRT4 PE=1 SV=5</t>
  </si>
  <si>
    <t>Cont_P35908</t>
  </si>
  <si>
    <t>Keratin, type II cytoskeletal 2 epidermal OS=Homo sapiens OX=9606 GN=KRT2 PE=1 SV=2</t>
  </si>
  <si>
    <t>Cont_P13645</t>
  </si>
  <si>
    <t>Keratin, type I cytoskeletal 10 OS=Homo sapiens OX=9606 GN=KRT10 PE=1 SV=6</t>
  </si>
  <si>
    <t>Cont_P13647</t>
  </si>
  <si>
    <t>Keratin, type II cytoskeletal 5 OS=Homo sapiens OX=9606 GN=KRT5 PE=1 SV=3</t>
  </si>
  <si>
    <t>Cont_P04264</t>
  </si>
  <si>
    <t>Keratin, type II cytoskeletal 1 OS=Homo sapiens OX=9606 GN=KRT1 PE=1 SV=6</t>
  </si>
  <si>
    <t>Cont_P35527</t>
  </si>
  <si>
    <t>Keratin, type I cytoskeletal 9 OS=Homo sapiens OX=9606 GN=KRT9 PE=1 SV=3</t>
  </si>
  <si>
    <t>Cont_P02533</t>
  </si>
  <si>
    <t>Keratin, type I cytoskeletal 14 OS=Homo sapiens OX=9606 GN=KRT14 PE=1 SV=4</t>
  </si>
  <si>
    <t>Cont_Q14CN4</t>
  </si>
  <si>
    <t>Keratin, type II cytoskeletal 72 OS=Homo sapiens OX=9606 GN=KRT72 PE=1 SV=2</t>
  </si>
  <si>
    <t>Cont_P08779</t>
  </si>
  <si>
    <t>Keratin, type I cytoskeletal 16 OS=Homo sapiens OX=9606 GN=KRT16 PE=1 SV=4</t>
  </si>
  <si>
    <t>Cont_P22629</t>
  </si>
  <si>
    <t>Streptavidin OS=Streptomyces avidinii OX=1895 PE=1 SV=1</t>
  </si>
  <si>
    <t>Cont_P68138</t>
  </si>
  <si>
    <t>Actin, alpha skeletal muscle OS=Bos taurus OX=9913 GN=ACTA1 PE=1 SV=1</t>
  </si>
  <si>
    <t>Cont_A5D7D1</t>
  </si>
  <si>
    <t>Alpha-actinin-4 OS=Bos taurus OX=9913 GN=ACTN4 PE=2 SV=1</t>
  </si>
  <si>
    <t>Low</t>
  </si>
  <si>
    <t>Cont_Q28107</t>
  </si>
  <si>
    <t>Coagulation factor V OS=Bos taurus OX=9913 GN=F5 PE=1 SV=1</t>
  </si>
  <si>
    <t>Cont_P60712</t>
  </si>
  <si>
    <t>Actin, cytoplasmic 1 OS=Bos taurus OX=9913 GN=ACTB PE=1 SV=1</t>
  </si>
  <si>
    <t>Cont_P02769</t>
  </si>
  <si>
    <t>Albumin OS=Bos taurus OX=9913 GN=ALB PE=1 SV=4</t>
  </si>
  <si>
    <t>Cont_P17697</t>
  </si>
  <si>
    <t>Clusterin OS=Bos taurus OX=9913 GN=CLU PE=1 SV=1</t>
  </si>
  <si>
    <t>Cont_Q9BGI3</t>
  </si>
  <si>
    <t>Peroxiredoxin-2 OS=Bos taurus OX=9913 GN=PRDX2 PE=2 SV=1</t>
  </si>
  <si>
    <t>Cont_P19120</t>
  </si>
  <si>
    <t>Heat shock cognate 71 kDa protein OS=Bos taurus OX=9913 GN=HSPA8 PE=1 SV=2</t>
  </si>
  <si>
    <t>Cont_P62261</t>
  </si>
  <si>
    <t>14-3-3 protein epsilon OS=Bos taurus OX=9913 GN=YWHAE PE=2 SV=1</t>
  </si>
  <si>
    <t>Cont_A1A4R1</t>
  </si>
  <si>
    <t>Histone H2A type 2-C OS=Bos taurus OX=9913 GN=H2AC20 PE=2 SV=1</t>
  </si>
  <si>
    <t>Cont_P62803</t>
  </si>
  <si>
    <t>Histone H4 OS=Bos taurus OX=9913 PE=1 SV=2</t>
  </si>
  <si>
    <t>Cont_Q27975</t>
  </si>
  <si>
    <t>Heat shock 70 kDa protein 1A OS=Bos taurus OX=9913 GN=HSPA1A PE=1 SV=2</t>
  </si>
  <si>
    <t>Cont_P00761</t>
  </si>
  <si>
    <t>Trypsin OS=Sus scrofa OX=9823 PE=1 SV=1</t>
  </si>
  <si>
    <t>Cont_Q2KJD0</t>
  </si>
  <si>
    <t>Tubulin beta-5 chain OS=Bos taurus OX=9913 GN=TUBB5 PE=2 SV=1</t>
  </si>
  <si>
    <t>Cont_Q1WEI2</t>
  </si>
  <si>
    <t>Protease IV OS=Pseudomonas aeruginosa OX=287 GN=prpL PE=4 SV=1</t>
  </si>
  <si>
    <t>Cont_P68103</t>
  </si>
  <si>
    <t>Elongation factor 1-alpha 1 OS=Bos taurus OX=9913 GN=EEF1A1 PE=1 SV=1</t>
  </si>
  <si>
    <t>Cont_Q5E946</t>
  </si>
  <si>
    <t>Parkinson disease protein 7 homolog OS=Bos taurus OX=9913 GN=PARK7 PE=2 SV=1</t>
  </si>
  <si>
    <t>Cont_P20930</t>
  </si>
  <si>
    <t>Filaggrin OS=Homo sapiens OX=9606 GN=FLG PE=1 SV=3</t>
  </si>
  <si>
    <t>Cont_P63103</t>
  </si>
  <si>
    <t>14-3-3 protein zeta/delta OS=Bos taurus OX=9913 GN=YWHAZ PE=1 SV=1</t>
  </si>
  <si>
    <t>Cont_Q3SZ57</t>
  </si>
  <si>
    <t>Alpha-fetoprotein OS=Bos taurus OX=9913 GN=AFP PE=2 SV=1</t>
  </si>
  <si>
    <t>Cont_Q5E9F5</t>
  </si>
  <si>
    <t>Transgelin-2 OS=Bos taurus OX=9913 GN=TAGLN2 PE=2 SV=3</t>
  </si>
  <si>
    <t>Cont_P02538</t>
  </si>
  <si>
    <t>Keratin, type II cytoskeletal 6A OS=Homo sapiens OX=9606 GN=KRT6A PE=1 SV=3</t>
  </si>
  <si>
    <t>Cont_Q04695</t>
  </si>
  <si>
    <t>Keratin, type I cytoskeletal 17 OS=Homo sapiens OX=9606 GN=KRT17 PE=1 SV=2</t>
  </si>
  <si>
    <t>Cont_P12035</t>
  </si>
  <si>
    <t>Keratin, type II cytoskeletal 3 OS=Homo sapiens OX=9606 GN=KRT3 PE=1 SV=3</t>
  </si>
  <si>
    <t>Cont_Q7Z794</t>
  </si>
  <si>
    <t>Keratin, type II cytoskeletal 1b OS=Homo sapiens OX=9606 GN=KRT77 PE=1 SV=3</t>
  </si>
  <si>
    <t>Cont_P35900</t>
  </si>
  <si>
    <t>Keratin, type I cytoskeletal 20 OS=Homo sapiens OX=9606 GN=KRT20 PE=1 SV=1</t>
  </si>
  <si>
    <t>Cont_P42899</t>
  </si>
  <si>
    <t>60S acidic ribosomal protein P2 OS=Bos taurus OX=9913 GN=RPLP2 PE=3 SV=1</t>
  </si>
  <si>
    <t>Cont_P61603</t>
  </si>
  <si>
    <t>10 kDa heat shock protein, mitochondrial OS=Bos taurus OX=9913 GN=HSPE1 PE=3 SV=2</t>
  </si>
  <si>
    <t>Cont_P05787</t>
  </si>
  <si>
    <t>Keratin, type II cytoskeletal 8 OS=Homo sapiens OX=9606 GN=KRT8 PE=1 SV=7</t>
  </si>
  <si>
    <t>Cont_P05783</t>
  </si>
  <si>
    <t>Keratin, type I cytoskeletal 18 OS=Homo sapiens OX=9606 GN=KRT18 PE=1 SV=2</t>
  </si>
  <si>
    <t>Cont_P15252</t>
  </si>
  <si>
    <t>Rubber elongation factor protein OS=Hevea brasiliensis OX=3981 PE=1 SV=2</t>
  </si>
  <si>
    <t>Cont_Q5D862</t>
  </si>
  <si>
    <t>Filaggrin-2 OS=Homo sapiens OX=9606 GN=FLG2 PE=1 SV=1</t>
  </si>
  <si>
    <t>Cont_Q8N1N4</t>
  </si>
  <si>
    <t>Keratin, type II cytoskeletal 78 OS=Homo sapiens OX=9606 GN=KRT78 PE=1 SV=2</t>
  </si>
  <si>
    <t>Medium</t>
  </si>
  <si>
    <t>Cont_Q2HJ57</t>
  </si>
  <si>
    <t>Coactosin-like protein OS=Bos taurus OX=9913 GN=COTL1 PE=2 SV=3</t>
  </si>
  <si>
    <t>Cont_P19534</t>
  </si>
  <si>
    <t>Cadherin-2 OS=Bos taurus OX=9913 GN=CDH2 PE=2 SV=2</t>
  </si>
  <si>
    <t>Cont_P69678</t>
  </si>
  <si>
    <t>Protein CutA OS=Bos taurus OX=9913 GN=CUTA PE=1 SV=1</t>
  </si>
  <si>
    <t>Cont_P81644</t>
  </si>
  <si>
    <t>Apolipoprotein A-II OS=Bos taurus OX=9913 GN=APOA2 PE=1 SV=2</t>
  </si>
  <si>
    <t>% SDS</t>
  </si>
  <si>
    <t>StdDev</t>
  </si>
  <si>
    <t>% Triton</t>
  </si>
  <si>
    <t>0.01% standard</t>
  </si>
  <si>
    <t>Auto 1</t>
  </si>
  <si>
    <t>Auto 2</t>
  </si>
  <si>
    <t>Auto 3</t>
  </si>
  <si>
    <t>Auto 4</t>
  </si>
  <si>
    <t>Manual 1</t>
  </si>
  <si>
    <t>Manual 2</t>
  </si>
  <si>
    <t>Manual 3</t>
  </si>
  <si>
    <t>Manual 4</t>
  </si>
  <si>
    <t>0.01% SDS standard</t>
  </si>
  <si>
    <t>0.01% Triton standard</t>
  </si>
  <si>
    <t>average Auto</t>
  </si>
  <si>
    <t>average Manual</t>
  </si>
  <si>
    <t>LOD</t>
  </si>
  <si>
    <t>TOM20_1</t>
  </si>
  <si>
    <t>TOM20_2</t>
  </si>
  <si>
    <t>STOML2_1</t>
  </si>
  <si>
    <t>STOML2_2</t>
  </si>
  <si>
    <t>LAMP1_1</t>
  </si>
  <si>
    <t>LAMP1_2</t>
  </si>
  <si>
    <t>NegCtrl 1</t>
  </si>
  <si>
    <t>NegCtrl 2</t>
  </si>
  <si>
    <t>Protein ID</t>
  </si>
  <si>
    <t>Biotinylated peptide ID</t>
  </si>
  <si>
    <t>Median</t>
  </si>
  <si>
    <t>LOG2</t>
  </si>
  <si>
    <t>IMM</t>
  </si>
  <si>
    <t>Matrix</t>
  </si>
  <si>
    <t>Mito</t>
  </si>
  <si>
    <t>OMM</t>
  </si>
  <si>
    <t>Cytoplasm</t>
  </si>
  <si>
    <t>Lysosome</t>
  </si>
  <si>
    <t>Golgi</t>
  </si>
  <si>
    <t>ER</t>
  </si>
  <si>
    <t>Nucleus</t>
  </si>
  <si>
    <t>STOML2 vs. TOM20</t>
  </si>
  <si>
    <t>LAMP1 vs. TOM20</t>
  </si>
  <si>
    <t>Late endosome</t>
  </si>
  <si>
    <t>Endosome</t>
  </si>
  <si>
    <t>Cell membrane</t>
  </si>
  <si>
    <t>TOM20_0h</t>
  </si>
  <si>
    <t>TOM20_2h</t>
  </si>
  <si>
    <t>TOM20_4h</t>
  </si>
  <si>
    <t>TOM20_8h</t>
  </si>
  <si>
    <t>STOML2_0h</t>
  </si>
  <si>
    <t>STOML2_2h</t>
  </si>
  <si>
    <t>STOML2_4h</t>
  </si>
  <si>
    <t>STOML2_8h</t>
  </si>
  <si>
    <t>LAMP1_0h</t>
  </si>
  <si>
    <t>LAMP1_2h</t>
  </si>
  <si>
    <t>LAMP1_4h</t>
  </si>
  <si>
    <t>LAMP1_8h</t>
  </si>
  <si>
    <t>Rep1</t>
  </si>
  <si>
    <t>Rep2</t>
  </si>
  <si>
    <t>Rep3</t>
  </si>
  <si>
    <t>average</t>
  </si>
  <si>
    <t>STD</t>
  </si>
  <si>
    <t>OXPHOS complex</t>
  </si>
  <si>
    <t>Gene Name</t>
  </si>
  <si>
    <t>Protein names</t>
  </si>
  <si>
    <t>GO (cellular component)</t>
  </si>
  <si>
    <t>GO (biological process)</t>
  </si>
  <si>
    <t>Subcellular location [CC]</t>
  </si>
  <si>
    <t>Mitophagy Related Proteins</t>
  </si>
  <si>
    <t>STOML2_log2FC(8h/0h)</t>
  </si>
  <si>
    <t>STOML2_-log10P(8h/0h)</t>
  </si>
  <si>
    <t>Significance</t>
  </si>
  <si>
    <t>complex 1</t>
  </si>
  <si>
    <t>O43674</t>
  </si>
  <si>
    <t>NDUFB5</t>
  </si>
  <si>
    <t>NADH dehydrogenase [ubiquinone] 1 beta subcomplex subunit 5, mitochondrial (Complex I-SGDH) (CI-SGDH) (NADH-ubiquinone oxidoreductase SGDH subunit)</t>
  </si>
  <si>
    <t>mitochondrial inner membrane [GO:0005743]; mitochondrial respiratory chain complex I [GO:0005747]; mitochondrion [GO:0005739]; nucleoplasm [GO:0005654]</t>
  </si>
  <si>
    <t>aerobic respiration [GO:0009060]; mitochondrial electron transport, NADH to ubiquinone [GO:0006120]; mitochondrial respiratory chain complex I assembly [GO:0032981]; proton motive force-driven mitochondrial ATP synthesis [GO:0042776]</t>
  </si>
  <si>
    <t>SUBCELLULAR LOCATION: Mitochondrion inner membrane {ECO:0000305|PubMed:12611891}; Single-pass membrane protein {ECO:0000305}; Matrix side {ECO:0000305}.</t>
  </si>
  <si>
    <t>Significant</t>
  </si>
  <si>
    <t>O95139</t>
  </si>
  <si>
    <t>NDUFB6</t>
  </si>
  <si>
    <t>NADH dehydrogenase [ubiquinone] 1 beta subcomplex subunit 6 (Complex I-B17) (CI-B17) (NADH-ubiquinone oxidoreductase B17 subunit)</t>
  </si>
  <si>
    <t>mitochondrial inner membrane [GO:0005743]; mitochondrial membrane [GO:0031966]; mitochondrial respiratory chain complex I [GO:0005747]; mitochondrion [GO:0005739]; nucleoplasm [GO:0005654]</t>
  </si>
  <si>
    <t>aerobic respiration [GO:0009060]; mitochondrial ATP synthesis coupled electron transport [GO:0042775]; mitochondrial electron transport, NADH to ubiquinone [GO:0006120]; mitochondrial respiratory chain complex I assembly [GO:0032981]; proton motive force-driven mitochondrial ATP synthesis [GO:0042776]</t>
  </si>
  <si>
    <t>SUBCELLULAR LOCATION: Mitochondrion inner membrane {ECO:0000305|PubMed:12611891}; Single-pass membrane protein {ECO:0000255}; Matrix side {ECO:0000305}.</t>
  </si>
  <si>
    <t>Q9Y6M9</t>
  </si>
  <si>
    <t>NDUFB9</t>
  </si>
  <si>
    <t>NADH dehydrogenase [ubiquinone] 1 beta subcomplex subunit 9 (Complex I-B22) (CI-B22) (LYR motif-containing protein 3) (NADH-ubiquinone oxidoreductase B22 subunit)</t>
  </si>
  <si>
    <t>mitochondrial inner membrane [GO:0005743]; mitochondrial respiratory chain complex I [GO:0005747]; mitochondrion [GO:0005739]</t>
  </si>
  <si>
    <t>aerobic respiration [GO:0009060]; mitochondrial electron transport, NADH to ubiquinone [GO:0006120]; mitochondrial respiratory chain complex I assembly [GO:0032981]; proton motive force-driven mitochondrial ATP synthesis [GO:0042776]; sensory perception of sound [GO:0007605]</t>
  </si>
  <si>
    <t>SUBCELLULAR LOCATION: Mitochondrion inner membrane {ECO:0000305|PubMed:12611891}; Peripheral membrane protein {ECO:0000305}; Matrix side {ECO:0000305}.</t>
  </si>
  <si>
    <t>O75380</t>
  </si>
  <si>
    <t>NDUFS6</t>
  </si>
  <si>
    <t>NADH dehydrogenase [ubiquinone] iron-sulfur protein 6, mitochondrial (Complex I-13kD-A) (CI-13kD-A) (NADH-ubiquinone oxidoreductase 13 kDa-A subunit)</t>
  </si>
  <si>
    <t>mitochondrial inner membrane [GO:0005743]; mitochondrial respiratory chain complex I [GO:0005747]</t>
  </si>
  <si>
    <t>aerobic respiration [GO:0009060]; mitochondrial electron transport, NADH to ubiquinone [GO:0006120]; proton motive force-driven mitochondrial ATP synthesis [GO:0042776]</t>
  </si>
  <si>
    <t>Q16718</t>
  </si>
  <si>
    <t>NDUFA5</t>
  </si>
  <si>
    <t>NADH dehydrogenase [ubiquinone] 1 alpha subcomplex subunit 5 (Complex I subunit B13) (Complex I-13kD-B) (CI-13kD-B) (NADH-ubiquinone oxidoreductase 13 kDa-B subunit)</t>
  </si>
  <si>
    <t>aerobic respiration [GO:0009060]; mitochondrial electron transport, NADH to ubiquinone [GO:0006120]; mitochondrial respiratory chain complex I assembly [GO:0032981]; proton motive force-driven mitochondrial ATP synthesis [GO:0042776]; respiratory electron transport chain [GO:0022904]</t>
  </si>
  <si>
    <t>O95299</t>
  </si>
  <si>
    <t>NDUFA10</t>
  </si>
  <si>
    <t>NADH dehydrogenase [ubiquinone] 1 alpha subcomplex subunit 10, mitochondrial (Complex I-42kD) (CI-42kD) (NADH-ubiquinone oxidoreductase 42 kDa subunit)</t>
  </si>
  <si>
    <t>cytoplasm [GO:0005737]; mitochondrial inner membrane [GO:0005743]; mitochondrial matrix [GO:0005759]; mitochondrial respiratory chain complex I [GO:0005747]; mitochondrion [GO:0005739]</t>
  </si>
  <si>
    <t>SUBCELLULAR LOCATION: Mitochondrion matrix {ECO:0000305|PubMed:12611891}.</t>
  </si>
  <si>
    <t>Q8N183</t>
  </si>
  <si>
    <t>NDUFAF2</t>
  </si>
  <si>
    <t>NADH dehydrogenase [ubiquinone] 1 alpha subcomplex assembly factor 2 (B17.2-like) (B17.2L) (Mimitin) (Myc-induced mitochondrial protein) (MMTN) (NDUFA12-like protein)</t>
  </si>
  <si>
    <t>mitochondrial inner membrane [GO:0005743]; mitochondrion [GO:0005739]</t>
  </si>
  <si>
    <t>mitochondrial respiratory chain complex I assembly [GO:0032981]; negative regulation of insulin secretion involved in cellular response to glucose stimulus [GO:0061179]</t>
  </si>
  <si>
    <t>SUBCELLULAR LOCATION: Mitochondrion {ECO:0000269|PubMed:15774466}.</t>
  </si>
  <si>
    <t>P19404</t>
  </si>
  <si>
    <t>NDUFV2</t>
  </si>
  <si>
    <t>NADH dehydrogenase [ubiquinone] flavoprotein 2, mitochondrial (NDUFV2) (EC 7.1.1.2) (NADH-ubiquinone oxidoreductase 24 kDa subunit)</t>
  </si>
  <si>
    <t>aerobic respiration [GO:0009060]; cardiac muscle tissue development [GO:0048738]; mitochondrial electron transport, NADH to ubiquinone [GO:0006120]; nervous system development [GO:0007399]; proton motive force-driven mitochondrial ATP synthesis [GO:0042776]</t>
  </si>
  <si>
    <t>SUBCELLULAR LOCATION: Mitochondrion inner membrane {ECO:0000250|UniProtKB:P04394}; Peripheral membrane protein {ECO:0000250|UniProtKB:P04394}; Matrix side {ECO:0000250|UniProtKB:P04394}.</t>
  </si>
  <si>
    <t>P56556</t>
  </si>
  <si>
    <t>NDUFA6</t>
  </si>
  <si>
    <t>NADH dehydrogenase [ubiquinone] 1 alpha subcomplex subunit 6 (Complex I-B14) (CI-B14) (LYR motif-containing protein 6) (NADH-ubiquinone oxidoreductase B14 subunit)</t>
  </si>
  <si>
    <t>mitochondrial inner membrane [GO:0005743]; mitochondrial membrane [GO:0031966]; mitochondrial respiratory chain complex I [GO:0005747]</t>
  </si>
  <si>
    <t>aerobic respiration [GO:0009060]; mitochondrial electron transport, NADH to ubiquinone [GO:0006120]; mitochondrial respiratory chain complex I assembly [GO:0032981]; proton motive force-driven mitochondrial ATP synthesis [GO:0042776]; response to oxidative stress [GO:0006979]</t>
  </si>
  <si>
    <t>P28331</t>
  </si>
  <si>
    <t>NDUFS1</t>
  </si>
  <si>
    <t>NADH-ubiquinone oxidoreductase 75 kDa subunit, mitochondrial (EC 7.1.1.2) (Complex I-75kD) (CI-75kD)</t>
  </si>
  <si>
    <t>mitochondrial inner membrane [GO:0005743]; mitochondrial intermembrane space [GO:0005758]; mitochondrial matrix [GO:0005759]; mitochondrial respiratory chain complex I [GO:0005747]; mitochondrion [GO:0005739]</t>
  </si>
  <si>
    <t>aerobic respiration [GO:0009060]; apoptotic mitochondrial changes [GO:0008637]; ATP metabolic process [GO:0046034]; cellular respiration [GO:0045333]; mitochondrial electron transport, NADH to ubiquinone [GO:0006120]; mitochondrial respiratory chain complex I assembly [GO:0032981]; proton motive force-driven mitochondrial ATP synthesis [GO:0042776]; reactive oxygen species metabolic process [GO:0072593]; regulation of mitochondrial membrane potential [GO:0051881]</t>
  </si>
  <si>
    <t>SUBCELLULAR LOCATION: Mitochondrion inner membrane {ECO:0000305|PubMed:12611891, ECO:0000305|PubMed:30879903}; Peripheral membrane protein {ECO:0000250|UniProtKB:P15690}; Matrix side {ECO:0000250|UniProtKB:P15690}.</t>
  </si>
  <si>
    <t>Q16795</t>
  </si>
  <si>
    <t>NDUFA9</t>
  </si>
  <si>
    <t>NADH dehydrogenase [ubiquinone] 1 alpha subcomplex subunit 9, mitochondrial (Complex I-39kD) (CI-39kD) (NADH-ubiquinone oxidoreductase 39 kDa subunit)</t>
  </si>
  <si>
    <t>mitochondrial inner membrane [GO:0005743]; mitochondrial matrix [GO:0005759]; mitochondrial membrane [GO:0031966]; mitochondrial respiratory chain complex I [GO:0005747]; mitochondrion [GO:0005739]; nucleus [GO:0005634]</t>
  </si>
  <si>
    <t>aerobic respiration [GO:0009060]; circadian rhythm [GO:0007623]; mitochondrial electron transport, NADH to ubiquinone [GO:0006120]; mitochondrial respiratory chain complex I assembly [GO:0032981]; proton motive force-driven mitochondrial ATP synthesis [GO:0042776]; sodium ion transport [GO:0006814]; ubiquinone-6 biosynthetic process [GO:1901006]</t>
  </si>
  <si>
    <t>O75489</t>
  </si>
  <si>
    <t>NDUFS3</t>
  </si>
  <si>
    <t>NADH dehydrogenase [ubiquinone] iron-sulfur protein 3, mitochondrial (EC 7.1.1.2) (Complex I-30kD) (CI-30kD) (NADH-ubiquinone oxidoreductase 30 kDa subunit)</t>
  </si>
  <si>
    <t>mitochondrial inner membrane [GO:0005743]; mitochondrial matrix [GO:0005759]; mitochondrial membrane [GO:0031966]; mitochondrial respiratory chain complex I [GO:0005747]; mitochondrion [GO:0005739]; nuclear body [GO:0016604]</t>
  </si>
  <si>
    <t>aerobic respiration [GO:0009060]; mitochondrial electron transport, NADH to ubiquinone [GO:0006120]; mitochondrial respiratory chain complex I assembly [GO:0032981]; negative regulation of cell growth [GO:0030308]; negative regulation of intrinsic apoptotic signaling pathway [GO:2001243]; proton motive force-driven mitochondrial ATP synthesis [GO:0042776]; reactive oxygen species metabolic process [GO:0072593]; substantia nigra development [GO:0021762]</t>
  </si>
  <si>
    <t>SUBCELLULAR LOCATION: Mitochondrion inner membrane {ECO:0000269|PubMed:18826940, ECO:0000305|PubMed:12611891, ECO:0000305|PubMed:17209039}; Peripheral membrane protein {ECO:0000305|PubMed:18826940}; Matrix side {ECO:0000269|PubMed:18826940}.</t>
  </si>
  <si>
    <t>Q5TEU4</t>
  </si>
  <si>
    <t>NDUFAF5</t>
  </si>
  <si>
    <t>Arginine-hydroxylase NDUFAF5, mitochondrial (EC 1.-.-.-) (NADH dehydrogenase [ubiquinone] 1 alpha subcomplex assembly factor 5) (Putative methyltransferase NDUFAF5) (EC 2.1.1.-)</t>
  </si>
  <si>
    <t>matrix side of mitochondrial inner membrane [GO:0099617]; mitochondrial inner membrane [GO:0005743]; mitochondrion [GO:0005739]</t>
  </si>
  <si>
    <t>methylation [GO:0032259]; mitochondrial respiratory chain complex I assembly [GO:0032981]; peptidyl-arginine hydroxylation [GO:0030961]</t>
  </si>
  <si>
    <t>SUBCELLULAR LOCATION: Mitochondrion inner membrane {ECO:0000269|PubMed:18940309, ECO:0000269|PubMed:27226634, ECO:0000269|PubMed:35614220}. Note=Peripherally localized on the matrix face of the mitochondrial inner membrane. {ECO:0000269|PubMed:18940309}.</t>
  </si>
  <si>
    <t>Q7L592</t>
  </si>
  <si>
    <t>NDUFAF7</t>
  </si>
  <si>
    <t>Protein arginine methyltransferase NDUFAF7, mitochondrial (EC 2.1.1.320) (NADH dehydrogenase [ubiquinone] complex I, assembly factor 7) (Protein midA homolog)</t>
  </si>
  <si>
    <t>extracellular space [GO:0005615]; mitochondrial matrix [GO:0005759]; mitochondrion [GO:0005739]</t>
  </si>
  <si>
    <t>mitochondrial respiratory chain complex I assembly [GO:0032981]; peptidyl-arginine methylation, to symmetrical-dimethyl arginine [GO:0019918]</t>
  </si>
  <si>
    <t>SUBCELLULAR LOCATION: Mitochondrion {ECO:0000269|PubMed:20406883, ECO:0000269|PubMed:24089531, ECO:0000269|PubMed:24838397, ECO:0000269|PubMed:28837730}.</t>
  </si>
  <si>
    <t>Not significant</t>
  </si>
  <si>
    <t>Q9P032</t>
  </si>
  <si>
    <t>NDUFAF4</t>
  </si>
  <si>
    <t>NADH dehydrogenase [ubiquinone] 1 alpha subcomplex assembly factor 4 (Hormone-regulated proliferation-associated protein of 20 kDa)</t>
  </si>
  <si>
    <t>cytosol [GO:0005829]; mitochondrial inner membrane [GO:0005743]; mitochondrial membrane [GO:0031966]; mitochondrion [GO:0005739]</t>
  </si>
  <si>
    <t>defense response to virus [GO:0051607]; mitochondrial respiratory chain complex I assembly [GO:0032981]; negative regulation of apoptotic process [GO:0043066]; positive regulation of cell population proliferation [GO:0008284]</t>
  </si>
  <si>
    <t>SUBCELLULAR LOCATION: Mitochondrion {ECO:0000269|PubMed:18179882}. Membrane {ECO:0000305}; Lipid-anchor {ECO:0000305}.</t>
  </si>
  <si>
    <t>O43676</t>
  </si>
  <si>
    <t>NDUFB3</t>
  </si>
  <si>
    <t>NADH dehydrogenase [ubiquinone] 1 beta subcomplex subunit 3 (Complex I-B12) (CI-B12) (NADH-ubiquinone oxidoreductase B12 subunit)</t>
  </si>
  <si>
    <t>Q9UI09</t>
  </si>
  <si>
    <t>NDUFA12</t>
  </si>
  <si>
    <t>NADH dehydrogenase [ubiquinone] 1 alpha subcomplex subunit 12 (13 kDa differentiation-associated protein) (Complex I-B17.2) (CI-B17.2) (CIB17.2) (NADH-ubiquinone oxidoreductase subunit B17.2)</t>
  </si>
  <si>
    <t>cytosol [GO:0005829]; mitochondrial inner membrane [GO:0005743]; mitochondrial respiratory chain complex I [GO:0005747]; mitochondrion [GO:0005739]</t>
  </si>
  <si>
    <t>aerobic respiration [GO:0009060]; mitochondrial ATP synthesis coupled electron transport [GO:0042775]; mitochondrial respiratory chain complex I assembly [GO:0032981]; proton motive force-driven mitochondrial ATP synthesis [GO:0042776]; respiratory gaseous exchange by respiratory system [GO:0007585]; response to oxidative stress [GO:0006979]</t>
  </si>
  <si>
    <t>SUBCELLULAR LOCATION: Mitochondrion inner membrane {ECO:0000305|PubMed:12611891}; Peripheral membrane protein {ECO:0000255}; Matrix side {ECO:0000305}.</t>
  </si>
  <si>
    <t>O95168</t>
  </si>
  <si>
    <t>NDUFB4</t>
  </si>
  <si>
    <t>NADH dehydrogenase [ubiquinone] 1 beta subcomplex subunit 4 (Complex I-B15) (CI-B15) (NADH-ubiquinone oxidoreductase B15 subunit)</t>
  </si>
  <si>
    <t>O75306</t>
  </si>
  <si>
    <t>NDUFS2</t>
  </si>
  <si>
    <t>NADH dehydrogenase [ubiquinone] iron-sulfur protein 2, mitochondrial (EC 7.1.1.2) (Complex I-49kD) (CI-49kD) (NADH-ubiquinone oxidoreductase 49 kDa subunit)</t>
  </si>
  <si>
    <t>mitochondrial inner membrane [GO:0005743]; mitochondrial matrix [GO:0005759]; mitochondrial respiratory chain complex I [GO:0005747]; mitochondrion [GO:0005739]; nucleoplasm [GO:0005654]</t>
  </si>
  <si>
    <t>aerobic respiration [GO:0009060]; cellular response to oxygen levels [GO:0071453]; gliogenesis [GO:0042063]; mitochondrial ATP synthesis coupled electron transport [GO:0042775]; mitochondrial electron transport, NADH to ubiquinone [GO:0006120]; mitochondrial respiratory chain complex I assembly [GO:0032981]; neural precursor cell proliferation [GO:0061351]; neurogenesis [GO:0022008]; proton motive force-driven mitochondrial ATP synthesis [GO:0042776]; response to oxidative stress [GO:0006979]</t>
  </si>
  <si>
    <t>SUBCELLULAR LOCATION: Mitochondrion inner membrane {ECO:0000305|PubMed:12611891, ECO:0000305|PubMed:9585441}; Peripheral membrane protein {ECO:0000250|UniProtKB:Q641Y2}; Matrix side {ECO:0000250|UniProtKB:Q641Y2}.</t>
  </si>
  <si>
    <t>O00217</t>
  </si>
  <si>
    <t>NDUFS8</t>
  </si>
  <si>
    <t>NADH dehydrogenase [ubiquinone] iron-sulfur protein 8, mitochondrial (EC 7.1.1.2) (Complex I-23kD) (CI-23kD) (NADH-ubiquinone oxidoreductase 23 kDa subunit) (TYKY subunit)</t>
  </si>
  <si>
    <t>mitochondrial inner membrane [GO:0005743]; mitochondrial matrix [GO:0005759]; mitochondrial respiratory chain complex I [GO:0005747]; mitochondrion [GO:0005739]</t>
  </si>
  <si>
    <t>SUBCELLULAR LOCATION: Mitochondrion inner membrane {ECO:0000305|PubMed:12611891, ECO:0000305|PubMed:9666055}; Peripheral membrane protein {ECO:0000250|UniProtKB:P42028}; Matrix side {ECO:0000250|UniProtKB:P42028}.</t>
  </si>
  <si>
    <t>O75251</t>
  </si>
  <si>
    <t>NDUFS7</t>
  </si>
  <si>
    <t>NADH dehydrogenase [ubiquinone] iron-sulfur protein 7, mitochondrial (EC 7.1.1.2) (Complex I-20kD) (CI-20kD) (NADH-ubiquinone oxidoreductase 20 kDa subunit) (PSST subunit)</t>
  </si>
  <si>
    <t>mitochondrial inner membrane [GO:0005743]; mitochondrial matrix [GO:0005759]; mitochondrial respiratory chain complex I [GO:0005747]; neuronal cell body [GO:0043025]; synaptic membrane [GO:0097060]</t>
  </si>
  <si>
    <t>aerobic respiration [GO:0009060]; electron transport coupled proton transport [GO:0015990]; mitochondrial electron transport, NADH to ubiquinone [GO:0006120]; mitochondrial respiratory chain complex I assembly [GO:0032981]; proton motive force-driven mitochondrial ATP synthesis [GO:0042776]</t>
  </si>
  <si>
    <t>SUBCELLULAR LOCATION: Mitochondrion inner membrane {ECO:0000305|PubMed:12611891}; Peripheral membrane protein {ECO:0000250|UniProtKB:P42026}; Matrix side {ECO:0000250|UniProtKB:P42026}.</t>
  </si>
  <si>
    <t>complex 2</t>
  </si>
  <si>
    <t>Q5VUM1</t>
  </si>
  <si>
    <t>SDHAF4</t>
  </si>
  <si>
    <t>Succinate dehydrogenase assembly factor 4, mitochondrial (SDH assembly factor 4) (SDHAF4)</t>
  </si>
  <si>
    <t>mitochondrial matrix [GO:0005759]; mitochondrion [GO:0005739]</t>
  </si>
  <si>
    <t>cellular respiration [GO:0045333]; innate immune response [GO:0045087]; mitochondrial respiratory chain complex II assembly [GO:0034553]</t>
  </si>
  <si>
    <t>SUBCELLULAR LOCATION: Mitochondrion matrix {ECO:0000250|UniProtKB:P38345}.</t>
  </si>
  <si>
    <t>Q9NRP4</t>
  </si>
  <si>
    <t>SDHAF3</t>
  </si>
  <si>
    <t>Succinate dehydrogenase assembly factor 3, mitochondrial (SDH assembly factor 3) (SDHAF3)</t>
  </si>
  <si>
    <t>mitochondrial intermembrane space [GO:0005758]; mitochondrial matrix [GO:0005759]</t>
  </si>
  <si>
    <t>mitochondrial respiratory chain complex II assembly [GO:0034553]; regulation of gluconeogenesis [GO:0006111]; succinate metabolic process [GO:0006105]</t>
  </si>
  <si>
    <t>SUBCELLULAR LOCATION: Mitochondrion matrix {ECO:0000250|UniProtKB:Q04401}.</t>
  </si>
  <si>
    <t>P21912</t>
  </si>
  <si>
    <t>SDHB</t>
  </si>
  <si>
    <t>Succinate dehydrogenase [ubiquinone] iron-sulfur subunit, mitochondrial (EC 1.3.5.1) (Iron-sulfur subunit of complex II) (Ip)</t>
  </si>
  <si>
    <t>mitochondrial inner membrane [GO:0005743]; mitochondrial membrane [GO:0031966]; mitochondrial respiratory chain complex II, succinate dehydrogenase complex (ubiquinone) [GO:0005749]; mitochondrion [GO:0005739]; nucleoplasm [GO:0005654]; plasma membrane [GO:0005886]</t>
  </si>
  <si>
    <t>aerobic respiration [GO:0009060]; mitochondrial electron transport, succinate to ubiquinone [GO:0006121]; proton motive force-driven mitochondrial ATP synthesis [GO:0042776]; respiratory electron transport chain [GO:0022904]; tricarboxylic acid cycle [GO:0006099]</t>
  </si>
  <si>
    <t>SUBCELLULAR LOCATION: Mitochondrion inner membrane {ECO:0000250|UniProtKB:Q9YHT2}; Peripheral membrane protein {ECO:0000250|UniProtKB:Q9YHT2}; Matrix side {ECO:0000250|UniProtKB:Q9YHT2}.</t>
  </si>
  <si>
    <t>P31040</t>
  </si>
  <si>
    <t>SDHA</t>
  </si>
  <si>
    <t>Succinate dehydrogenase [ubiquinone] flavoprotein subunit, mitochondrial (EC 1.3.5.1) (Flavoprotein subunit of complex II) (Fp)</t>
  </si>
  <si>
    <t>mitochondrial inner membrane [GO:0005743]; mitochondrial respiratory chain complex II, succinate dehydrogenase complex (ubiquinone) [GO:0005749]; mitochondrion [GO:0005739]; nucleolus [GO:0005730]</t>
  </si>
  <si>
    <t>mitochondrial electron transport, succinate to ubiquinone [GO:0006121]; nervous system development [GO:0007399]; proton motive force-driven mitochondrial ATP synthesis [GO:0042776]; respiratory electron transport chain [GO:0022904]; succinate metabolic process [GO:0006105]; tricarboxylic acid cycle [GO:0006099]</t>
  </si>
  <si>
    <t>SUBCELLULAR LOCATION: Mitochondrion inner membrane {ECO:0000250|UniProtKB:Q0QF01}; Peripheral membrane protein {ECO:0000250|UniProtKB:Q0QF01}; Matrix side {ECO:0000250|UniProtKB:Q0QF01}.</t>
  </si>
  <si>
    <t>Q9NX18</t>
  </si>
  <si>
    <t>SDHAF2</t>
  </si>
  <si>
    <t>Succinate dehydrogenase assembly factor 2, mitochondrial (SDH assembly factor 2) (SDHAF2)</t>
  </si>
  <si>
    <t>cytosol [GO:0005829]; mitochondrial matrix [GO:0005759]; mitochondrion [GO:0005739]; nucleolus [GO:0005730]</t>
  </si>
  <si>
    <t>mitochondrial electron transport, succinate to ubiquinone [GO:0006121]; mitochondrial respiratory chain complex II assembly [GO:0034553]; negative regulation of canonical Wnt signaling pathway [GO:0090090]; negative regulation of epithelial to mesenchymal transition [GO:0010719]; protein dephosphorylation [GO:0006470]; protein-FAD linkage [GO:0018293]; tricarboxylic acid cycle [GO:0006099]</t>
  </si>
  <si>
    <t>SUBCELLULAR LOCATION: Mitochondrion matrix {ECO:0000255|HAMAP-Rule:MF_03057, ECO:0000269|PubMed:19628817}.</t>
  </si>
  <si>
    <t>complex 3</t>
  </si>
  <si>
    <t>P31930</t>
  </si>
  <si>
    <t>UQCRC1</t>
  </si>
  <si>
    <t>Cytochrome b-c1 complex subunit 1, mitochondrial (Complex III subunit 1) (Core protein I) (Ubiquinol-cytochrome-c reductase complex core protein 1)</t>
  </si>
  <si>
    <t>mitochondrial inner membrane [GO:0005743]; mitochondrial respirasome [GO:0005746]; mitochondrial respiratory chain complex III [GO:0005750]; mitochondrion [GO:0005739]</t>
  </si>
  <si>
    <t>aerobic respiration [GO:0009060]; cellular respiration [GO:0045333]; mitochondrial electron transport, ubiquinol to cytochrome c [GO:0006122]; oxidative phosphorylation [GO:0006119]; response to activity [GO:0014823]; response to alkaloid [GO:0043279]</t>
  </si>
  <si>
    <t>SUBCELLULAR LOCATION: Mitochondrion inner membrane {ECO:0000250|UniProtKB:P07256}; Peripheral membrane protein {ECO:0000250|UniProtKB:P07256}; Matrix side {ECO:0000250|UniProtKB:P07256}.</t>
  </si>
  <si>
    <t>P14927</t>
  </si>
  <si>
    <t>UQCRB</t>
  </si>
  <si>
    <t>Cytochrome b-c1 complex subunit 7 (Complex III subunit 7) (Complex III subunit VII) (QP-C) (Ubiquinol-cytochrome c reductase complex 14 kDa protein)</t>
  </si>
  <si>
    <t>mitochondrial inner membrane [GO:0005743]; mitochondrial respirasome [GO:0005746]; mitochondrial respiratory chain complex III [GO:0005750]</t>
  </si>
  <si>
    <t>aerobic respiration [GO:0009060]; cellular respiration [GO:0045333]; mitochondrial electron transport, ubiquinol to cytochrome c [GO:0006122]; oxidative phosphorylation [GO:0006119]</t>
  </si>
  <si>
    <t>SUBCELLULAR LOCATION: Mitochondrion inner membrane {ECO:0000250|UniProtKB:P00128}; Peripheral membrane protein {ECO:0000250|UniProtKB:P00128}; Matrix side {ECO:0000250|UniProtKB:P00128}.</t>
  </si>
  <si>
    <t>P47985</t>
  </si>
  <si>
    <t>UQCRFS1</t>
  </si>
  <si>
    <t>Cytochrome b-c1 complex subunit Rieske, mitochondrial (EC 7.1.1.8) (Complex III subunit 5) (Cytochrome b-c1 complex subunit 5) (Rieske iron-sulfur protein) (RISP) (Rieske protein UQCRFS1) (Ubiquinol-cytochrome c reductase iron-sulfur subunit) [Cleaved into: Cytochrome b-c1 complex subunit 9 (Su9) (Subunit 9) (8 kDa subunit 9) (Complex III subunit IX) (Cytochrome b-c1 complex subunit 11) (UQCRFS1 mitochondrial targeting sequence) (UQCRFS1 MTS) (Ubiquinol-cytochrome c reductase 8 kDa protein)]</t>
  </si>
  <si>
    <t>mitochondrial inner membrane [GO:0005743]; mitochondrial respiratory chain complex III [GO:0005750]; mitochondrial respiratory chain complex IV [GO:0005751]; mitochondrion [GO:0005739]</t>
  </si>
  <si>
    <t>mitochondrial electron transport, ubiquinol to cytochrome c [GO:0006122]; mitochondrial respiratory chain complex III assembly [GO:0034551]; respiratory electron transport chain [GO:0022904]</t>
  </si>
  <si>
    <t>SUBCELLULAR LOCATION: Mitochondrion inner membrane {ECO:0000305|PubMed:31883641}; Single-pass membrane protein {ECO:0000250|UniProtKB:Q5ZLR5}.</t>
  </si>
  <si>
    <t>P22695</t>
  </si>
  <si>
    <t>UQCRC2</t>
  </si>
  <si>
    <t>Cytochrome b-c1 complex subunit 2, mitochondrial (Complex III subunit 2) (Core protein II) (Ubiquinol-cytochrome-c reductase complex core protein 2)</t>
  </si>
  <si>
    <t>mitochondrial inner membrane [GO:0005743]; mitochondrial respiratory chain complex III [GO:0005750]; mitochondrial respiratory chain complex IV [GO:0005751]; mitochondrion [GO:0005739]; nucleoplasm [GO:0005654]</t>
  </si>
  <si>
    <t>aerobic respiration [GO:0009060]; cellular respiration [GO:0045333]; mitochondrial electron transport, ubiquinol to cytochrome c [GO:0006122]; oxidative phosphorylation [GO:0006119]; proteolysis [GO:0006508]</t>
  </si>
  <si>
    <t>SUBCELLULAR LOCATION: Mitochondrion inner membrane {ECO:0000250|UniProtKB:P07257}; Peripheral membrane protein {ECO:0000250|UniProtKB:P07257}; Matrix side {ECO:0000250|UniProtKB:P07257}.</t>
  </si>
  <si>
    <t>complex 4</t>
  </si>
  <si>
    <t>O14548</t>
  </si>
  <si>
    <t>COX7A2L</t>
  </si>
  <si>
    <t>Cytochrome c oxidase subunit 7A-related protein, mitochondrial (COX7a-related protein) (Cytochrome c oxidase subunit VIIa-related protein) (EB1)</t>
  </si>
  <si>
    <t>mitochondrial inner membrane [GO:0005743]; mitochondrial respirasome [GO:0005746]; mitochondrial respiratory chain complex IV [GO:0005751]; mitochondrion [GO:0005739]; nucleolus [GO:0005730]</t>
  </si>
  <si>
    <t>mitochondrial electron transport, cytochrome c to oxygen [GO:0006123]; mitochondrial respirasome assembly [GO:0097250]; regulation of oxidative phosphorylation [GO:0002082]</t>
  </si>
  <si>
    <t>SUBCELLULAR LOCATION: Mitochondrion inner membrane {ECO:0000250}.</t>
  </si>
  <si>
    <t>P14406</t>
  </si>
  <si>
    <t>COX7A2</t>
  </si>
  <si>
    <t>Cytochrome c oxidase subunit 7A2, mitochondrial (Cytochrome c oxidase subunit VIIa-liver/heart) (Cytochrome c oxidase subunit VIIa-L) (Cytochrome c oxidase subunit VIIaL)</t>
  </si>
  <si>
    <t>mitochondrial membrane [GO:0031966]; mitochondrial respirasome [GO:0005746]; mitochondrial respiratory chain complex IV [GO:0005751]</t>
  </si>
  <si>
    <t>cellular respiration [GO:0045333]; mitochondrial electron transport, cytochrome c to oxygen [GO:0006123]; mitochondrial respirasome assembly [GO:0097250]; regulation of oxidative phosphorylation [GO:0002082]</t>
  </si>
  <si>
    <t>SUBCELLULAR LOCATION: Mitochondrion inner membrane {ECO:0000269|PubMed:30030519}; Single-pass membrane protein {ECO:0000269|PubMed:30030519}.</t>
  </si>
  <si>
    <t>P10606</t>
  </si>
  <si>
    <t>COX5B</t>
  </si>
  <si>
    <t>Cytochrome c oxidase subunit 5B, mitochondrial (Cytochrome c oxidase polypeptide Vb)</t>
  </si>
  <si>
    <t>mitochondrial inner membrane [GO:0005743]; mitochondrial membrane [GO:0031966]; mitochondrial respiratory chain complex IV [GO:0005751]; mitochondrion [GO:0005739]</t>
  </si>
  <si>
    <t>cellular respiration [GO:0045333]; mitochondrial electron transport, cytochrome c to oxygen [GO:0006123]; respiratory gaseous exchange by respiratory system [GO:0007585]</t>
  </si>
  <si>
    <t>SUBCELLULAR LOCATION: Mitochondrion inner membrane {ECO:0000269|PubMed:30030519}; Peripheral membrane protein {ECO:0000269|PubMed:30030519}; Matrix side {ECO:0000269|PubMed:30030519}.</t>
  </si>
  <si>
    <t>P13073</t>
  </si>
  <si>
    <t>COX4I1</t>
  </si>
  <si>
    <t>Cytochrome c oxidase subunit 4 isoform 1, mitochondrial (Cytochrome c oxidase polypeptide IV) (Cytochrome c oxidase subunit IV isoform 1) (COX IV-1)</t>
  </si>
  <si>
    <t>cytosol [GO:0005829]; membrane [GO:0016020]; mitochondrial inner membrane [GO:0005743]; mitochondrial membrane [GO:0031966]; mitochondrial respiratory chain complex IV [GO:0005751]; mitochondrion [GO:0005739]; nucleoplasm [GO:0005654]</t>
  </si>
  <si>
    <t>cellular respiration [GO:0045333]; generation of precursor metabolites and energy [GO:0006091]; mitochondrial electron transport, cytochrome c to oxygen [GO:0006123]</t>
  </si>
  <si>
    <t>Q9P0S2</t>
  </si>
  <si>
    <t>COX16</t>
  </si>
  <si>
    <t>Cytochrome c oxidase assembly protein COX16 homolog, mitochondrial (hCOX16)</t>
  </si>
  <si>
    <t>mitochondrial inner membrane [GO:0005743]</t>
  </si>
  <si>
    <t>mitochondrial cytochrome c oxidase assembly [GO:0033617]</t>
  </si>
  <si>
    <t>SUBCELLULAR LOCATION: Mitochondrion inner membrane {ECO:0000269|PubMed:29355485, ECO:0000269|PubMed:29381136}; Single-pass membrane protein {ECO:0000305|PubMed:29381136}.</t>
  </si>
  <si>
    <t>P20674</t>
  </si>
  <si>
    <t>COX5A</t>
  </si>
  <si>
    <t>Cytochrome c oxidase subunit 5A, mitochondrial (Cytochrome c oxidase polypeptide Va)</t>
  </si>
  <si>
    <t>mitochondrial inner membrane [GO:0005743]; mitochondrial membrane [GO:0031966]; mitochondrial respiratory chain complex IV [GO:0005751]</t>
  </si>
  <si>
    <t>cellular respiration [GO:0045333]; mitochondrial electron transport, cytochrome c to oxygen [GO:0006123]</t>
  </si>
  <si>
    <t>complex 5</t>
  </si>
  <si>
    <t>O75964</t>
  </si>
  <si>
    <t>ATP5MG</t>
  </si>
  <si>
    <t>ATP synthase subunit g, mitochondrial (ATPase subunit g) (ATP synthase membrane subunit g)</t>
  </si>
  <si>
    <t>mitochondrial inner membrane [GO:0005743]; mitochondrial proton-transporting ATP synthase complex [GO:0005753]; mitochondrial proton-transporting ATP synthase complex, coupling factor F(o) [GO:0000276]; mitochondrion [GO:0005739]</t>
  </si>
  <si>
    <t>proton motive force-driven ATP synthesis [GO:0015986]; proton motive force-driven mitochondrial ATP synthesis [GO:0042776]</t>
  </si>
  <si>
    <t>SUBCELLULAR LOCATION: Mitochondrion. Mitochondrion inner membrane.</t>
  </si>
  <si>
    <t>P56381</t>
  </si>
  <si>
    <t>ATP5F1E</t>
  </si>
  <si>
    <t>ATP synthase subunit epsilon, mitochondrial (ATPase subunit epsilon) (ATP synthase F1 subunit epsilon)</t>
  </si>
  <si>
    <t>mitochondrial inner membrane [GO:0005743]; mitochondrial matrix [GO:0005759]; mitochondrial proton-transporting ATP synthase complex [GO:0005753]; mitochondrial proton-transporting ATP synthase complex, catalytic sector F(1) [GO:0000275]</t>
  </si>
  <si>
    <t>P18859</t>
  </si>
  <si>
    <t>ATP5PF</t>
  </si>
  <si>
    <t>ATP synthase-coupling factor 6, mitochondrial (ATPase subunit F6) (ATP synthase peripheral stalk subunit F6)</t>
  </si>
  <si>
    <t>proton motive force-driven ATP synthesis [GO:0015986]; proton motive force-driven mitochondrial ATP synthesis [GO:0042776]; substantia nigra development [GO:0021762]</t>
  </si>
  <si>
    <t>O75947</t>
  </si>
  <si>
    <t>ATP5PD</t>
  </si>
  <si>
    <t>ATP synthase subunit d, mitochondrial (ATPase subunit d) (ATP synthase peripheral stalk subunit d)</t>
  </si>
  <si>
    <t>mitochondrial inner membrane [GO:0005743]; mitochondrial proton-transporting ATP synthase complex [GO:0005753]; mitochondrial proton-transporting ATP synthase, stator stalk [GO:0000274]; mitochondrion [GO:0005739]</t>
  </si>
  <si>
    <t>P24539</t>
  </si>
  <si>
    <t>ATP5PB</t>
  </si>
  <si>
    <t>ATP synthase F(0) complex subunit B1, mitochondrial (ATP synthase peripheral stalk-membrane subunit b) (ATP synthase proton-transporting mitochondrial F(0) complex subunit B1) (ATP synthase subunit b) (ATPase subunit b)</t>
  </si>
  <si>
    <t>membrane [GO:0016020]; mitochondrial inner membrane [GO:0005743]; mitochondrial matrix [GO:0005759]; mitochondrial proton-transporting ATP synthase complex [GO:0005753]; mitochondrial proton-transporting ATP synthase complex, coupling factor F(o) [GO:0000276]; mitochondrion [GO:0005739]; nucleus [GO:0005634]</t>
  </si>
  <si>
    <t>P36542</t>
  </si>
  <si>
    <t>ATP5F1C</t>
  </si>
  <si>
    <t>ATP synthase subunit gamma, mitochondrial (ATP synthase F1 subunit gamma) (F-ATPase gamma subunit)</t>
  </si>
  <si>
    <t>membrane [GO:0016020]; mitochondrial inner membrane [GO:0005743]; mitochondrial matrix [GO:0005759]; mitochondrial proton-transporting ATP synthase complex [GO:0005753]; mitochondrial proton-transporting ATP synthase complex, catalytic sector F(1) [GO:0000275]; mitochondrion [GO:0005739]</t>
  </si>
  <si>
    <t>ATP biosynthetic process [GO:0006754]; oxidative phosphorylation [GO:0006119]; proton motive force-driven ATP synthesis [GO:0015986]; proton motive force-driven mitochondrial ATP synthesis [GO:0042776]</t>
  </si>
  <si>
    <t>SUBCELLULAR LOCATION: Mitochondrion inner membrane {ECO:0000250|UniProtKB:P05631}; Peripheral membrane protein {ECO:0000250|UniProtKB:P05631}; Matrix side {ECO:0000250|UniProtKB:P05631}.</t>
  </si>
  <si>
    <t>P25705</t>
  </si>
  <si>
    <t>ATP5F1A</t>
  </si>
  <si>
    <t>ATP synthase subunit alpha, mitochondrial (ATP synthase F1 subunit alpha)</t>
  </si>
  <si>
    <t>cell surface [GO:0009986]; extracellular exosome [GO:0070062]; membrane [GO:0016020]; membrane raft [GO:0045121]; mitochondrial inner membrane [GO:0005743]; mitochondrial matrix [GO:0005759]; mitochondrial proton-transporting ATP synthase complex [GO:0005753]; mitochondrial proton-transporting ATP synthase, catalytic core [GO:0005754]; mitochondrion [GO:0005739]; plasma membrane [GO:0005886]; proton-transporting ATP synthase complex [GO:0045259]; proton-transporting ATP synthase complex, catalytic core F(1) [GO:0045261]</t>
  </si>
  <si>
    <t>ATP biosynthetic process [GO:0006754]; cellular response to dexamethasone stimulus [GO:0071549]; cellular response to nitric oxide [GO:0071732]; lipid metabolic process [GO:0006629]; negative regulation of endothelial cell proliferation [GO:0001937]; positive regulation of blood vessel endothelial cell migration [GO:0043536]; proton motive force-driven ATP synthesis [GO:0015986]; proton motive force-driven mitochondrial ATP synthesis [GO:0042776]; response to ethanol [GO:0045471]; response to muscle activity [GO:0014850]</t>
  </si>
  <si>
    <t>SUBCELLULAR LOCATION: Mitochondrion {ECO:0000269|PubMed:30146159}. Mitochondrion inner membrane {ECO:0000250|UniProtKB:P19483}; Peripheral membrane protein {ECO:0000250|UniProtKB:P19483}; Matrix side {ECO:0000250|UniProtKB:P19483}. Cell membrane {ECO:0000269|PubMed:10077593}; Peripheral membrane protein {ECO:0000269|PubMed:10077593}; Extracellular side {ECO:0000269|PubMed:10077593}. Note=Colocalizes with HRG on the cell surface of T-cells (PubMed:19285951). {ECO:0000269|PubMed:19285951}.</t>
  </si>
  <si>
    <t>Q5TC12</t>
  </si>
  <si>
    <t>ATPAF1</t>
  </si>
  <si>
    <t>ATP synthase mitochondrial F1 complex assembly factor 1 (ATP11 homolog)</t>
  </si>
  <si>
    <t>mitochondrion [GO:0005739]</t>
  </si>
  <si>
    <t>mitochondrial proton-transporting ATP synthase complex assembly [GO:0033615]</t>
  </si>
  <si>
    <t>SUBCELLULAR LOCATION: Mitochondrion {ECO:0000250}.</t>
  </si>
  <si>
    <t>P06576</t>
  </si>
  <si>
    <t>ATP5F1B</t>
  </si>
  <si>
    <t>ATP synthase subunit beta, mitochondrial (EC 7.1.2.2) (ATP synthase F1 subunit beta)</t>
  </si>
  <si>
    <t>cell surface [GO:0009986]; extracellular exosome [GO:0070062]; membrane [GO:0016020]; mitochondrial inner membrane [GO:0005743]; mitochondrial matrix [GO:0005759]; mitochondrial membrane [GO:0031966]; mitochondrial nucleoid [GO:0042645]; mitochondrial proton-transporting ATP synthase complex [GO:0005753]; mitochondrial proton-transporting ATP synthase, catalytic core [GO:0005754]; mitochondrion [GO:0005739]; nucleus [GO:0005634]; plasma membrane [GO:0005886]; proton-transporting ATP synthase complex [GO:0045259]; proton-transporting ATP synthase complex, catalytic core F(1) [GO:0045261]</t>
  </si>
  <si>
    <t>angiogenesis [GO:0001525]; ATP biosynthetic process [GO:0006754]; cellular response to interleukin-7 [GO:0098761]; generation of precursor metabolites and energy [GO:0006091]; lipid metabolic process [GO:0006629]; negative regulation of cell adhesion involved in substrate-bound cell migration [GO:0006933]; osteoblast differentiation [GO:0001649]; positive regulation of blood vessel endothelial cell migration [GO:0043536]; proton motive force-driven ATP synthesis [GO:0015986]; proton motive force-driven mitochondrial ATP synthesis [GO:0042776]; proton transmembrane transport [GO:1902600]; regulation of intracellular pH [GO:0051453]</t>
  </si>
  <si>
    <t>SUBCELLULAR LOCATION: Mitochondrion inner membrane {ECO:0000269|PubMed:25168243}; Peripheral membrane protein {ECO:0000250|UniProtKB:P00829}; Matrix side {ECO:0000250|UniProtKB:P00829, ECO:0000269|PubMed:25168243}.</t>
  </si>
  <si>
    <t>P38606</t>
  </si>
  <si>
    <t>ATP6V1A</t>
  </si>
  <si>
    <t>V-type proton ATPase catalytic subunit A (V-ATPase subunit A) (EC 7.1.2.2) (V-ATPase 69 kDa subunit) (Vacuolar ATPase isoform VA68) (Vacuolar proton pump subunit alpha)</t>
  </si>
  <si>
    <t>apical plasma membrane [GO:0016324]; clathrin-coated vesicle membrane [GO:0030665]; cytosol [GO:0005829]; endosome membrane [GO:0010008]; extracellular exosome [GO:0070062]; extrinsic component of synaptic vesicle membrane [GO:0098850]; Golgi membrane [GO:0000139]; intracellular membrane-bounded organelle [GO:0043231]; lysosomal membrane [GO:0005765]; membrane [GO:0016020]; microvillus [GO:0005902]; nucleoplasm [GO:0005654]; plasma membrane [GO:0005886]; proton-transporting two-sector ATPase complex [GO:0016469]; proton-transporting V-type ATPase complex [GO:0033176]; secretory granule [GO:0030141]; transmembrane transporter complex [GO:1902495]; vacuolar proton-transporting V-type ATPase, V1 domain [GO:0000221]</t>
  </si>
  <si>
    <t>cellular response to increased oxygen levels [GO:0036295]; endosomal lumen acidification [GO:0048388]; Golgi lumen acidification [GO:0061795]; intracellular iron ion homeostasis [GO:0006879]; intracellular pH reduction [GO:0051452]; lysosomal lumen acidification [GO:0007042]; proton transmembrane transport [GO:1902600]; regulation of macroautophagy [GO:0016241]; synaptic vesicle lumen acidification [GO:0097401]; vacuolar acidification [GO:0007035]</t>
  </si>
  <si>
    <t>SUBCELLULAR LOCATION: Cytoplasm {ECO:0000269|PubMed:29668857, ECO:0000269|PubMed:33208464}. Cytoplasm, cytosol {ECO:0000250|UniProtKB:P50516}. Cytoplasmic vesicle, secretory vesicle {ECO:0000269|PubMed:23035048}. Cytoplasmic vesicle, clathrin-coated vesicle membrane {ECO:0000250|UniProtKB:P31404}; Peripheral membrane protein {ECO:0000305}. Lysosome {ECO:0000250|UniProtKB:P50516}. Note=Co-localizes with WFS1 in the secretory granules in neuroblastoma cell lines. {ECO:0000269|PubMed:23035048}.</t>
  </si>
  <si>
    <t>Q8N5M1</t>
  </si>
  <si>
    <t>ATPAF2</t>
  </si>
  <si>
    <t>ATP synthase mitochondrial F1 complex assembly factor 2 (ATP12 homolog)</t>
  </si>
  <si>
    <t>cytosol [GO:0005829]; mitochondrion [GO:0005739]; nuclear speck [GO:0016607]</t>
  </si>
  <si>
    <t>mitochondrial proton-transporting ATP synthase complex assembly [GO:0033615]; proton-transporting ATP synthase complex assembly [GO:0043461]</t>
  </si>
  <si>
    <t>SUBCELLULAR LOCATION: Mitochondrion {ECO:0000305}.</t>
  </si>
  <si>
    <t>P48047</t>
  </si>
  <si>
    <t>ATP5PO</t>
  </si>
  <si>
    <t>ATP synthase subunit O, mitochondrial (ATP synthase peripheral stalk subunit OSCP) (Oligomycin sensitivity conferral protein) (OSCP)</t>
  </si>
  <si>
    <t>mitochondrial inner membrane [GO:0005743]; mitochondrial proton-transporting ATP synthase complex [GO:0005753]; mitochondrial proton-transporting ATP synthase, stator stalk [GO:0000274]; mitochondrion [GO:0005739]; nucleus [GO:0005634]; plasma membrane [GO:0005886]; proton-transporting ATP synthase complex, catalytic core F(1) [GO:0045261]</t>
  </si>
  <si>
    <t>ATP biosynthetic process [GO:0006754]; proton motive force-driven ATP synthesis [GO:0015986]; proton motive force-driven mitochondrial ATP synthesis [GO:0042776]; proton transmembrane transport [GO:1902600]</t>
  </si>
  <si>
    <t>SUBCELLULAR LOCATION: Mitochondrion {ECO:0000250}. Mitochondrion inner membrane {ECO:0000250}.</t>
  </si>
  <si>
    <t>log2FC(LAMP1/TOM20:0h/0h)</t>
  </si>
  <si>
    <t>log2FC(LAMP1/TOM20:2h/0h)</t>
  </si>
  <si>
    <t>log2FC(LAMP1/TOM20:4h/0h)</t>
  </si>
  <si>
    <t>log2FC(LAMP1/TOM20:8h/0h)</t>
  </si>
  <si>
    <t>Q13501</t>
  </si>
  <si>
    <t>SQSTM1</t>
  </si>
  <si>
    <t>Q9NT62</t>
  </si>
  <si>
    <t>ATG3</t>
  </si>
  <si>
    <t>E, F and G data are provided in Supplementary Data S2</t>
  </si>
  <si>
    <t>UniprotID</t>
  </si>
  <si>
    <t>Gene ID</t>
  </si>
  <si>
    <t>Trend (TOM20 vs STOML2)</t>
  </si>
  <si>
    <t>log2FC(TOM20/STOML2:0h/0h)</t>
  </si>
  <si>
    <t>log2FC(TOM20/STOML2:2h/0h)</t>
  </si>
  <si>
    <t>log2FC(TOM20/STOML2:4h/0h)</t>
  </si>
  <si>
    <t>log2FC(TOM20/STOML2:8h/0h)</t>
  </si>
  <si>
    <t>Trend (LAMP1 vs TOM20)</t>
  </si>
  <si>
    <t>Decrease</t>
  </si>
  <si>
    <t>P50238</t>
  </si>
  <si>
    <t>CRIP1</t>
  </si>
  <si>
    <t>Q4G0N4</t>
  </si>
  <si>
    <t>NADK2</t>
  </si>
  <si>
    <t>Increase</t>
  </si>
  <si>
    <t>P05166</t>
  </si>
  <si>
    <t>PCCB</t>
  </si>
  <si>
    <t>P18085</t>
  </si>
  <si>
    <t>ARF4</t>
  </si>
  <si>
    <t>P30050</t>
  </si>
  <si>
    <t>RPL12</t>
  </si>
  <si>
    <t>P32119</t>
  </si>
  <si>
    <t>PRDX2</t>
  </si>
  <si>
    <t>P62913</t>
  </si>
  <si>
    <t>RPL11</t>
  </si>
  <si>
    <t>P62937</t>
  </si>
  <si>
    <t>PPIA</t>
  </si>
  <si>
    <t>P82673</t>
  </si>
  <si>
    <t>MRPS35</t>
  </si>
  <si>
    <t>Q8N163</t>
  </si>
  <si>
    <t>CCAR2</t>
  </si>
  <si>
    <t>Q9Y6N6</t>
  </si>
  <si>
    <t>LAMC3</t>
  </si>
  <si>
    <t>A0MZ66</t>
  </si>
  <si>
    <t>SHTN1</t>
  </si>
  <si>
    <t>O00151</t>
  </si>
  <si>
    <t>PDLIM1</t>
  </si>
  <si>
    <t>O00203</t>
  </si>
  <si>
    <t>AP3B1</t>
  </si>
  <si>
    <t>O00463</t>
  </si>
  <si>
    <t>TRAF5</t>
  </si>
  <si>
    <t>O14737</t>
  </si>
  <si>
    <t>PDCD5</t>
  </si>
  <si>
    <t>O15013</t>
  </si>
  <si>
    <t>ARHGEF10</t>
  </si>
  <si>
    <t>O15056</t>
  </si>
  <si>
    <t>SYNJ2</t>
  </si>
  <si>
    <t>O15173</t>
  </si>
  <si>
    <t>PGRMC2</t>
  </si>
  <si>
    <t>O15397</t>
  </si>
  <si>
    <t>IPO8</t>
  </si>
  <si>
    <t>O15511</t>
  </si>
  <si>
    <t>ARPC5</t>
  </si>
  <si>
    <t>O43395</t>
  </si>
  <si>
    <t>PRPF3</t>
  </si>
  <si>
    <t>O43491</t>
  </si>
  <si>
    <t>EPB41L2</t>
  </si>
  <si>
    <t>O75616</t>
  </si>
  <si>
    <t>ERAL1</t>
  </si>
  <si>
    <t>O75663</t>
  </si>
  <si>
    <t>TIPRL</t>
  </si>
  <si>
    <t>O76070</t>
  </si>
  <si>
    <t>SNCG</t>
  </si>
  <si>
    <t>O95671</t>
  </si>
  <si>
    <t>ASMTL</t>
  </si>
  <si>
    <t>O95684</t>
  </si>
  <si>
    <t>CEP43</t>
  </si>
  <si>
    <t>P00491</t>
  </si>
  <si>
    <t>PNP</t>
  </si>
  <si>
    <t>P04150</t>
  </si>
  <si>
    <t>NR3C1</t>
  </si>
  <si>
    <t>P06744</t>
  </si>
  <si>
    <t>GPI</t>
  </si>
  <si>
    <t>P15880</t>
  </si>
  <si>
    <t>RPS2</t>
  </si>
  <si>
    <t>P16083</t>
  </si>
  <si>
    <t>NQO2</t>
  </si>
  <si>
    <t>P16435</t>
  </si>
  <si>
    <t>POR</t>
  </si>
  <si>
    <t>P23526</t>
  </si>
  <si>
    <t>AHCY</t>
  </si>
  <si>
    <t>P23919</t>
  </si>
  <si>
    <t>DTYMK</t>
  </si>
  <si>
    <t>P25786</t>
  </si>
  <si>
    <t>PSMA1</t>
  </si>
  <si>
    <t>P30566</t>
  </si>
  <si>
    <t>ADSL</t>
  </si>
  <si>
    <t>P31943</t>
  </si>
  <si>
    <t>HNRNPH1</t>
  </si>
  <si>
    <t>P31949</t>
  </si>
  <si>
    <t>S100A11</t>
  </si>
  <si>
    <t>P32019</t>
  </si>
  <si>
    <t>INPP5B</t>
  </si>
  <si>
    <t>P38117</t>
  </si>
  <si>
    <t>ETFB</t>
  </si>
  <si>
    <t>P40227</t>
  </si>
  <si>
    <t>CCT6A</t>
  </si>
  <si>
    <t>P43487</t>
  </si>
  <si>
    <t>RANBP1</t>
  </si>
  <si>
    <t>P47756</t>
  </si>
  <si>
    <t>CAPZB</t>
  </si>
  <si>
    <t>P48634</t>
  </si>
  <si>
    <t>PRRC2A</t>
  </si>
  <si>
    <t>P50402</t>
  </si>
  <si>
    <t>EMD</t>
  </si>
  <si>
    <t>P51159</t>
  </si>
  <si>
    <t>RAB27A</t>
  </si>
  <si>
    <t>P51610</t>
  </si>
  <si>
    <t>HCFC1</t>
  </si>
  <si>
    <t>P51648</t>
  </si>
  <si>
    <t>ALDH3A2</t>
  </si>
  <si>
    <t>P52272</t>
  </si>
  <si>
    <t>HNRNPM</t>
  </si>
  <si>
    <t>P52597</t>
  </si>
  <si>
    <t>HNRNPF</t>
  </si>
  <si>
    <t>P54277</t>
  </si>
  <si>
    <t>PMS1</t>
  </si>
  <si>
    <t>P55072</t>
  </si>
  <si>
    <t>VCP</t>
  </si>
  <si>
    <t>P61204</t>
  </si>
  <si>
    <t>ARF3</t>
  </si>
  <si>
    <t>P62316</t>
  </si>
  <si>
    <t>SNRPD2</t>
  </si>
  <si>
    <t>P62328</t>
  </si>
  <si>
    <t>TMSB4X</t>
  </si>
  <si>
    <t>P62495</t>
  </si>
  <si>
    <t>ETF1</t>
  </si>
  <si>
    <t>Q06830</t>
  </si>
  <si>
    <t>PRDX1</t>
  </si>
  <si>
    <t>Q09666</t>
  </si>
  <si>
    <t>AHNAK</t>
  </si>
  <si>
    <t>Q12769</t>
  </si>
  <si>
    <t>NUP160</t>
  </si>
  <si>
    <t>Q13263</t>
  </si>
  <si>
    <t>TRIM28</t>
  </si>
  <si>
    <t>Q15382</t>
  </si>
  <si>
    <t>RHEB</t>
  </si>
  <si>
    <t>Q15691</t>
  </si>
  <si>
    <t>MAPRE1</t>
  </si>
  <si>
    <t>Q15714</t>
  </si>
  <si>
    <t>TSC22D1</t>
  </si>
  <si>
    <t>Q53H96</t>
  </si>
  <si>
    <t>PYCR3</t>
  </si>
  <si>
    <t>Q5SW79</t>
  </si>
  <si>
    <t>CEP170</t>
  </si>
  <si>
    <t>Q5T3I0</t>
  </si>
  <si>
    <t>GPATCH4</t>
  </si>
  <si>
    <t>Q5T5U3</t>
  </si>
  <si>
    <t>ARHGAP21</t>
  </si>
  <si>
    <t>Q5W0V3</t>
  </si>
  <si>
    <t>FHIP2A</t>
  </si>
  <si>
    <t>Q7Z2Z2</t>
  </si>
  <si>
    <t>EFL1</t>
  </si>
  <si>
    <t>Q7Z3U7</t>
  </si>
  <si>
    <t>MON2</t>
  </si>
  <si>
    <t>Q86W92</t>
  </si>
  <si>
    <t>PPFIBP1</t>
  </si>
  <si>
    <t>Q8IV50</t>
  </si>
  <si>
    <t>LYSMD2</t>
  </si>
  <si>
    <t>Q8IVF2</t>
  </si>
  <si>
    <t>AHNAK2</t>
  </si>
  <si>
    <t>Q8N6T3</t>
  </si>
  <si>
    <t>ARFGAP1</t>
  </si>
  <si>
    <t>Q8NEL9</t>
  </si>
  <si>
    <t>DDHD1</t>
  </si>
  <si>
    <t>Q8TEA8</t>
  </si>
  <si>
    <t>DTD1</t>
  </si>
  <si>
    <t>Q96A49</t>
  </si>
  <si>
    <t>SYAP1</t>
  </si>
  <si>
    <t>Q96CW5</t>
  </si>
  <si>
    <t>TUBGCP3</t>
  </si>
  <si>
    <t>Q99439</t>
  </si>
  <si>
    <t>CNN2</t>
  </si>
  <si>
    <t>Q99614</t>
  </si>
  <si>
    <t>TTC1</t>
  </si>
  <si>
    <t>Q99733</t>
  </si>
  <si>
    <t>NAP1L4</t>
  </si>
  <si>
    <t>Q9BRT9</t>
  </si>
  <si>
    <t>GINS4</t>
  </si>
  <si>
    <t>Q9BY44</t>
  </si>
  <si>
    <t>EIF2A</t>
  </si>
  <si>
    <t>Q9NR46</t>
  </si>
  <si>
    <t>SH3GLB2</t>
  </si>
  <si>
    <t>Q9NRA8</t>
  </si>
  <si>
    <t>EIF4ENIF1</t>
  </si>
  <si>
    <t>Q9NXC5</t>
  </si>
  <si>
    <t>MIOS</t>
  </si>
  <si>
    <t>Q9NXV6</t>
  </si>
  <si>
    <t>CDKN2AIP</t>
  </si>
  <si>
    <t>Q9UBK8</t>
  </si>
  <si>
    <t>MTRR</t>
  </si>
  <si>
    <t>Q9UJY5</t>
  </si>
  <si>
    <t>GGA1</t>
  </si>
  <si>
    <t>Q9UK76</t>
  </si>
  <si>
    <t>JPT1</t>
  </si>
  <si>
    <t>Q9UKK9</t>
  </si>
  <si>
    <t>NUDT5</t>
  </si>
  <si>
    <t>Q9UL25</t>
  </si>
  <si>
    <t>RAB21</t>
  </si>
  <si>
    <t>Q9UL46</t>
  </si>
  <si>
    <t>PSME2</t>
  </si>
  <si>
    <t>Q9ULC3</t>
  </si>
  <si>
    <t>RAB23</t>
  </si>
  <si>
    <t>Q9UMZ2</t>
  </si>
  <si>
    <t>SYNRG</t>
  </si>
  <si>
    <t>Q9Y2I7</t>
  </si>
  <si>
    <t>PIKFYVE</t>
  </si>
  <si>
    <t>Q9Y617</t>
  </si>
  <si>
    <t>PSAT1</t>
  </si>
  <si>
    <t>Q9Y6B6</t>
  </si>
  <si>
    <t>SAR1B</t>
  </si>
  <si>
    <t>Q9Y6G5</t>
  </si>
  <si>
    <t>COMMD10</t>
  </si>
  <si>
    <t>A2RUB1</t>
  </si>
  <si>
    <t>MEIOC</t>
  </si>
  <si>
    <t>A3KMH1</t>
  </si>
  <si>
    <t>VWA8</t>
  </si>
  <si>
    <t>A4D1B5</t>
  </si>
  <si>
    <t>GSAP</t>
  </si>
  <si>
    <t>A6NCJ1</t>
  </si>
  <si>
    <t>TEKTIP1</t>
  </si>
  <si>
    <t>O00231</t>
  </si>
  <si>
    <t>PSMD11</t>
  </si>
  <si>
    <t>O00411</t>
  </si>
  <si>
    <t>POLRMT</t>
  </si>
  <si>
    <t>O00487</t>
  </si>
  <si>
    <t>PSMD14</t>
  </si>
  <si>
    <t>O00571</t>
  </si>
  <si>
    <t>DDX3X</t>
  </si>
  <si>
    <t>O00592</t>
  </si>
  <si>
    <t>PODXL</t>
  </si>
  <si>
    <t>O00750</t>
  </si>
  <si>
    <t>PIK3C2B</t>
  </si>
  <si>
    <t>O00767</t>
  </si>
  <si>
    <t>SCD</t>
  </si>
  <si>
    <t>O14745</t>
  </si>
  <si>
    <t>NHERF1</t>
  </si>
  <si>
    <t>O14966</t>
  </si>
  <si>
    <t>RAB29</t>
  </si>
  <si>
    <t>O15027</t>
  </si>
  <si>
    <t>SEC16A</t>
  </si>
  <si>
    <t>O15084</t>
  </si>
  <si>
    <t>ANKRD28</t>
  </si>
  <si>
    <t>O15212</t>
  </si>
  <si>
    <t>PFDN6</t>
  </si>
  <si>
    <t>O43175</t>
  </si>
  <si>
    <t>PHGDH</t>
  </si>
  <si>
    <t>O43603</t>
  </si>
  <si>
    <t>GALR2</t>
  </si>
  <si>
    <t>O60493</t>
  </si>
  <si>
    <t>SNX3</t>
  </si>
  <si>
    <t>O60566</t>
  </si>
  <si>
    <t>BUB1B</t>
  </si>
  <si>
    <t>O60716</t>
  </si>
  <si>
    <t>CTNND1</t>
  </si>
  <si>
    <t>O75165</t>
  </si>
  <si>
    <t>DNAJC13</t>
  </si>
  <si>
    <t>O75396</t>
  </si>
  <si>
    <t>SEC22B</t>
  </si>
  <si>
    <t>O75533</t>
  </si>
  <si>
    <t>SF3B1</t>
  </si>
  <si>
    <t>O75534</t>
  </si>
  <si>
    <t>CSDE1</t>
  </si>
  <si>
    <t>O75694</t>
  </si>
  <si>
    <t>NUP155</t>
  </si>
  <si>
    <t>O75794</t>
  </si>
  <si>
    <t>CDC123</t>
  </si>
  <si>
    <t>O95163</t>
  </si>
  <si>
    <t>ELP1</t>
  </si>
  <si>
    <t>O95336</t>
  </si>
  <si>
    <t>PGLS</t>
  </si>
  <si>
    <t>O95716</t>
  </si>
  <si>
    <t>RAB3D</t>
  </si>
  <si>
    <t>O95861</t>
  </si>
  <si>
    <t>BPNT1</t>
  </si>
  <si>
    <t>O95970</t>
  </si>
  <si>
    <t>LGI1</t>
  </si>
  <si>
    <t>O95983</t>
  </si>
  <si>
    <t>MBD3</t>
  </si>
  <si>
    <t>O96013</t>
  </si>
  <si>
    <t>PAK4</t>
  </si>
  <si>
    <t>P00338</t>
  </si>
  <si>
    <t>LDHA</t>
  </si>
  <si>
    <t>P00390</t>
  </si>
  <si>
    <t>GSR</t>
  </si>
  <si>
    <t>P00505</t>
  </si>
  <si>
    <t>GOT2</t>
  </si>
  <si>
    <t>P04075</t>
  </si>
  <si>
    <t>ALDOA</t>
  </si>
  <si>
    <t>P04080</t>
  </si>
  <si>
    <t>CSTB</t>
  </si>
  <si>
    <t>P04083</t>
  </si>
  <si>
    <t>ANXA1</t>
  </si>
  <si>
    <t>P04406</t>
  </si>
  <si>
    <t>GAPDH</t>
  </si>
  <si>
    <t>P05141</t>
  </si>
  <si>
    <t>SLC25A5</t>
  </si>
  <si>
    <t>P05187</t>
  </si>
  <si>
    <t>ALPP</t>
  </si>
  <si>
    <t>P05386</t>
  </si>
  <si>
    <t>RPLP1</t>
  </si>
  <si>
    <t>P05387</t>
  </si>
  <si>
    <t>RPLP2</t>
  </si>
  <si>
    <t>P06730</t>
  </si>
  <si>
    <t>EIF4E</t>
  </si>
  <si>
    <t>P07195</t>
  </si>
  <si>
    <t>LDHB</t>
  </si>
  <si>
    <t>P07477</t>
  </si>
  <si>
    <t>PRSS1</t>
  </si>
  <si>
    <t>P07737</t>
  </si>
  <si>
    <t>PFN1</t>
  </si>
  <si>
    <t>P07814</t>
  </si>
  <si>
    <t>EPRS1</t>
  </si>
  <si>
    <t>P08133</t>
  </si>
  <si>
    <t>ANXA6</t>
  </si>
  <si>
    <t>P08397</t>
  </si>
  <si>
    <t>HMBS</t>
  </si>
  <si>
    <t>P08559</t>
  </si>
  <si>
    <t>PDHA1</t>
  </si>
  <si>
    <t>P08865</t>
  </si>
  <si>
    <t>RPSA</t>
  </si>
  <si>
    <t>P0DP25</t>
  </si>
  <si>
    <t>CALM3</t>
  </si>
  <si>
    <t>P11021</t>
  </si>
  <si>
    <t>HSPA5</t>
  </si>
  <si>
    <t>P14678</t>
  </si>
  <si>
    <t>SNRPB</t>
  </si>
  <si>
    <t>P16152</t>
  </si>
  <si>
    <t>CBR1</t>
  </si>
  <si>
    <t>P17275</t>
  </si>
  <si>
    <t>JUNB</t>
  </si>
  <si>
    <t>P17706</t>
  </si>
  <si>
    <t>PTPN2</t>
  </si>
  <si>
    <t>P18065</t>
  </si>
  <si>
    <t>IGFBP2</t>
  </si>
  <si>
    <t>P18206</t>
  </si>
  <si>
    <t>VCL</t>
  </si>
  <si>
    <t>P19484</t>
  </si>
  <si>
    <t>TFEB</t>
  </si>
  <si>
    <t>P23528</t>
  </si>
  <si>
    <t>CFL1</t>
  </si>
  <si>
    <t>P26447</t>
  </si>
  <si>
    <t>S100A4</t>
  </si>
  <si>
    <t>P27144</t>
  </si>
  <si>
    <t>AK4</t>
  </si>
  <si>
    <t>P29353</t>
  </si>
  <si>
    <t>SHC1</t>
  </si>
  <si>
    <t>P31327</t>
  </si>
  <si>
    <t>CPS1</t>
  </si>
  <si>
    <t>P31942</t>
  </si>
  <si>
    <t>HNRNPH3</t>
  </si>
  <si>
    <t>P31946</t>
  </si>
  <si>
    <t>YWHAB</t>
  </si>
  <si>
    <t>P34897</t>
  </si>
  <si>
    <t>SHMT2</t>
  </si>
  <si>
    <t>P35240</t>
  </si>
  <si>
    <t>NF2</t>
  </si>
  <si>
    <t>P36873</t>
  </si>
  <si>
    <t>PPP1CC</t>
  </si>
  <si>
    <t>P36969</t>
  </si>
  <si>
    <t>GPX4</t>
  </si>
  <si>
    <t>P37840</t>
  </si>
  <si>
    <t>SNCA</t>
  </si>
  <si>
    <t>P38646</t>
  </si>
  <si>
    <t>HSPA9</t>
  </si>
  <si>
    <t>P40261</t>
  </si>
  <si>
    <t>NNMT</t>
  </si>
  <si>
    <t>P40939</t>
  </si>
  <si>
    <t>HADHA</t>
  </si>
  <si>
    <t>P43121</t>
  </si>
  <si>
    <t>MCAM</t>
  </si>
  <si>
    <t>P45880</t>
  </si>
  <si>
    <t>VDAC2</t>
  </si>
  <si>
    <t>P46939</t>
  </si>
  <si>
    <t>UTRN</t>
  </si>
  <si>
    <t>P50454</t>
  </si>
  <si>
    <t>SERPINH1</t>
  </si>
  <si>
    <t>P50542</t>
  </si>
  <si>
    <t>PEX5</t>
  </si>
  <si>
    <t>P51157</t>
  </si>
  <si>
    <t>RAB28</t>
  </si>
  <si>
    <t>P51452</t>
  </si>
  <si>
    <t>DUSP3</t>
  </si>
  <si>
    <t>P52298</t>
  </si>
  <si>
    <t>NCBP2</t>
  </si>
  <si>
    <t>P52565</t>
  </si>
  <si>
    <t>ARHGDIA</t>
  </si>
  <si>
    <t>P52907</t>
  </si>
  <si>
    <t>CAPZA1</t>
  </si>
  <si>
    <t>P53350</t>
  </si>
  <si>
    <t>PLK1</t>
  </si>
  <si>
    <t>P54098</t>
  </si>
  <si>
    <t>POLG</t>
  </si>
  <si>
    <t>P54578</t>
  </si>
  <si>
    <t>USP14</t>
  </si>
  <si>
    <t>P55211</t>
  </si>
  <si>
    <t>CASP9</t>
  </si>
  <si>
    <t>P59780</t>
  </si>
  <si>
    <t>AP3S2</t>
  </si>
  <si>
    <t>P60174</t>
  </si>
  <si>
    <t>TPI1</t>
  </si>
  <si>
    <t>P60880</t>
  </si>
  <si>
    <t>SNAP25</t>
  </si>
  <si>
    <t>P61019</t>
  </si>
  <si>
    <t>RAB2A</t>
  </si>
  <si>
    <t>P61106</t>
  </si>
  <si>
    <t>RAB14</t>
  </si>
  <si>
    <t>P61160</t>
  </si>
  <si>
    <t>ACTR2</t>
  </si>
  <si>
    <t>P61978</t>
  </si>
  <si>
    <t>HNRNPK</t>
  </si>
  <si>
    <t>P62263</t>
  </si>
  <si>
    <t>RPS14</t>
  </si>
  <si>
    <t>P62266</t>
  </si>
  <si>
    <t>RPS23</t>
  </si>
  <si>
    <t>P62306</t>
  </si>
  <si>
    <t>SNRPF</t>
  </si>
  <si>
    <t>P62318</t>
  </si>
  <si>
    <t>SNRPD3</t>
  </si>
  <si>
    <t>P62826</t>
  </si>
  <si>
    <t>RAN</t>
  </si>
  <si>
    <t>P63244</t>
  </si>
  <si>
    <t>RACK1</t>
  </si>
  <si>
    <t>P63313</t>
  </si>
  <si>
    <t>TMSB10</t>
  </si>
  <si>
    <t>P80723</t>
  </si>
  <si>
    <t>BASP1</t>
  </si>
  <si>
    <t>P82650</t>
  </si>
  <si>
    <t>MRPS22</t>
  </si>
  <si>
    <t>P84243</t>
  </si>
  <si>
    <t>H3-3A; H3-3B</t>
  </si>
  <si>
    <t>Q00765</t>
  </si>
  <si>
    <t>REEP5</t>
  </si>
  <si>
    <t>Q01968</t>
  </si>
  <si>
    <t>OCRL</t>
  </si>
  <si>
    <t>Q02790</t>
  </si>
  <si>
    <t>FKBP4</t>
  </si>
  <si>
    <t>Q05655</t>
  </si>
  <si>
    <t>PRKCD</t>
  </si>
  <si>
    <t>Q06323</t>
  </si>
  <si>
    <t>PSME1</t>
  </si>
  <si>
    <t>Q07065</t>
  </si>
  <si>
    <t>CKAP4</t>
  </si>
  <si>
    <t>Q10567</t>
  </si>
  <si>
    <t>AP1B1</t>
  </si>
  <si>
    <t>Q12797</t>
  </si>
  <si>
    <t>ASPH</t>
  </si>
  <si>
    <t>Q12931</t>
  </si>
  <si>
    <t>TRAP1</t>
  </si>
  <si>
    <t>Q13228</t>
  </si>
  <si>
    <t>SELENBP1</t>
  </si>
  <si>
    <t>Q13480</t>
  </si>
  <si>
    <t>GAB1</t>
  </si>
  <si>
    <t>Q13546</t>
  </si>
  <si>
    <t>RIPK1</t>
  </si>
  <si>
    <t>Q13586</t>
  </si>
  <si>
    <t>STIM1</t>
  </si>
  <si>
    <t>Q14254</t>
  </si>
  <si>
    <t>FLOT2</t>
  </si>
  <si>
    <t>Q14767</t>
  </si>
  <si>
    <t>LTBP2</t>
  </si>
  <si>
    <t>Q14974</t>
  </si>
  <si>
    <t>KPNB1</t>
  </si>
  <si>
    <t>Q15847</t>
  </si>
  <si>
    <t>ADIRF</t>
  </si>
  <si>
    <t>Q16512</t>
  </si>
  <si>
    <t>PKN1</t>
  </si>
  <si>
    <t>Q16555</t>
  </si>
  <si>
    <t>DPYSL2</t>
  </si>
  <si>
    <t>Q16576</t>
  </si>
  <si>
    <t>RBBP7</t>
  </si>
  <si>
    <t>Q32MZ4</t>
  </si>
  <si>
    <t>LRRFIP1</t>
  </si>
  <si>
    <t>Q3B820</t>
  </si>
  <si>
    <t>FAM161A</t>
  </si>
  <si>
    <t>Q3KQU3</t>
  </si>
  <si>
    <t>MAP7D1</t>
  </si>
  <si>
    <t>Q3ZCQ8</t>
  </si>
  <si>
    <t>TIMM50</t>
  </si>
  <si>
    <t>Q5VU43</t>
  </si>
  <si>
    <t>PDE4DIP</t>
  </si>
  <si>
    <t>Q5VWZ2</t>
  </si>
  <si>
    <t>LYPLAL1</t>
  </si>
  <si>
    <t>Q68CQ1</t>
  </si>
  <si>
    <t>MROH7</t>
  </si>
  <si>
    <t>Q68CZ2</t>
  </si>
  <si>
    <t>TNS3</t>
  </si>
  <si>
    <t>Q68DC2</t>
  </si>
  <si>
    <t>ANKS6</t>
  </si>
  <si>
    <t>Q6IAA8</t>
  </si>
  <si>
    <t>LAMTOR1</t>
  </si>
  <si>
    <t>Q6NUQ1</t>
  </si>
  <si>
    <t>RINT1</t>
  </si>
  <si>
    <t>Q6NXT4</t>
  </si>
  <si>
    <t>SLC30A6</t>
  </si>
  <si>
    <t>Q6P158</t>
  </si>
  <si>
    <t>DHX57</t>
  </si>
  <si>
    <t>Q6QNY1</t>
  </si>
  <si>
    <t>BLOC1S2</t>
  </si>
  <si>
    <t>Q6WKZ4</t>
  </si>
  <si>
    <t>RAB11FIP1</t>
  </si>
  <si>
    <t>Q6Y7W6</t>
  </si>
  <si>
    <t>GIGYF2</t>
  </si>
  <si>
    <t>Q6YN16</t>
  </si>
  <si>
    <t>HSDL2</t>
  </si>
  <si>
    <t>Q6ZS30</t>
  </si>
  <si>
    <t>NBEAL1</t>
  </si>
  <si>
    <t>Q7L0Y3</t>
  </si>
  <si>
    <t>TRMT10C</t>
  </si>
  <si>
    <t>Q7L2H7</t>
  </si>
  <si>
    <t>EIF3M</t>
  </si>
  <si>
    <t>Q7Z3T8</t>
  </si>
  <si>
    <t>ZFYVE16</t>
  </si>
  <si>
    <t>Q7Z739</t>
  </si>
  <si>
    <t>YTHDF3</t>
  </si>
  <si>
    <t>Q86TA1</t>
  </si>
  <si>
    <t>MOB3B</t>
  </si>
  <si>
    <t>Q86UK7</t>
  </si>
  <si>
    <t>ZNF598</t>
  </si>
  <si>
    <t>Q86UQ4</t>
  </si>
  <si>
    <t>ABCA13</t>
  </si>
  <si>
    <t>Q86XL3</t>
  </si>
  <si>
    <t>ANKLE2</t>
  </si>
  <si>
    <t>Q8IW35</t>
  </si>
  <si>
    <t>CEP97</t>
  </si>
  <si>
    <t>Q8IWB9</t>
  </si>
  <si>
    <t>TEX2</t>
  </si>
  <si>
    <t>Q8IWF6</t>
  </si>
  <si>
    <t>DENND6A</t>
  </si>
  <si>
    <t>Q8IYD1</t>
  </si>
  <si>
    <t>GSPT2</t>
  </si>
  <si>
    <t>Q8N4C8</t>
  </si>
  <si>
    <t>MINK1</t>
  </si>
  <si>
    <t>Q8N5M4</t>
  </si>
  <si>
    <t>TTC9C</t>
  </si>
  <si>
    <t>Q8N961</t>
  </si>
  <si>
    <t>ABTB2</t>
  </si>
  <si>
    <t>Q8N9B5</t>
  </si>
  <si>
    <t>JMY</t>
  </si>
  <si>
    <t>Q8NEZ2</t>
  </si>
  <si>
    <t>VPS37A</t>
  </si>
  <si>
    <t>Q8NFH3</t>
  </si>
  <si>
    <t>NUP43</t>
  </si>
  <si>
    <t>Q8TEW0</t>
  </si>
  <si>
    <t>PARD3</t>
  </si>
  <si>
    <t>Q8WUF5</t>
  </si>
  <si>
    <t>PPP1R13L</t>
  </si>
  <si>
    <t>Q8WUH6</t>
  </si>
  <si>
    <t>TMEM263</t>
  </si>
  <si>
    <t>Q8WVT3</t>
  </si>
  <si>
    <t>TRAPPC12</t>
  </si>
  <si>
    <t>Q8WWI1</t>
  </si>
  <si>
    <t>LMO7</t>
  </si>
  <si>
    <t>Q92783</t>
  </si>
  <si>
    <t>STAM</t>
  </si>
  <si>
    <t>Q96A19</t>
  </si>
  <si>
    <t>CCDC102A</t>
  </si>
  <si>
    <t>Q96A35</t>
  </si>
  <si>
    <t>MRPL24</t>
  </si>
  <si>
    <t>Q96AG4</t>
  </si>
  <si>
    <t>LRRC59</t>
  </si>
  <si>
    <t>Q96AY4</t>
  </si>
  <si>
    <t>TTC28</t>
  </si>
  <si>
    <t>Q96E17</t>
  </si>
  <si>
    <t>RAB3C</t>
  </si>
  <si>
    <t>Q96F10</t>
  </si>
  <si>
    <t>SAT2</t>
  </si>
  <si>
    <t>Q96GG9</t>
  </si>
  <si>
    <t>DCUN1D1</t>
  </si>
  <si>
    <t>Q96H20</t>
  </si>
  <si>
    <t>SNF8</t>
  </si>
  <si>
    <t>Q96HE7</t>
  </si>
  <si>
    <t>ERO1A</t>
  </si>
  <si>
    <t>Q96JC1</t>
  </si>
  <si>
    <t>VPS39</t>
  </si>
  <si>
    <t>Q96N67</t>
  </si>
  <si>
    <t>DOCK7</t>
  </si>
  <si>
    <t>Q96Q42</t>
  </si>
  <si>
    <t>ALS2</t>
  </si>
  <si>
    <t>Q96RN5</t>
  </si>
  <si>
    <t>MED15</t>
  </si>
  <si>
    <t>Q96RY7</t>
  </si>
  <si>
    <t>IFT140</t>
  </si>
  <si>
    <t>Q99417</t>
  </si>
  <si>
    <t>MYCBP</t>
  </si>
  <si>
    <t>Q99497</t>
  </si>
  <si>
    <t>PARK7</t>
  </si>
  <si>
    <t>Q99541</t>
  </si>
  <si>
    <t>PLIN2</t>
  </si>
  <si>
    <t>Q99623</t>
  </si>
  <si>
    <t>PHB2</t>
  </si>
  <si>
    <t>Q99714</t>
  </si>
  <si>
    <t>HSD17B10</t>
  </si>
  <si>
    <t>Q99962</t>
  </si>
  <si>
    <t>SH3GL2</t>
  </si>
  <si>
    <t>Q9BQL6</t>
  </si>
  <si>
    <t>FERMT1</t>
  </si>
  <si>
    <t>Q9BV40</t>
  </si>
  <si>
    <t>VAMP8</t>
  </si>
  <si>
    <t>Q9BVQ7</t>
  </si>
  <si>
    <t>AFG2B</t>
  </si>
  <si>
    <t>Q9BW91</t>
  </si>
  <si>
    <t>NUDT9</t>
  </si>
  <si>
    <t>Q9BXB4</t>
  </si>
  <si>
    <t>OSBPL11</t>
  </si>
  <si>
    <t>Q9BXX3</t>
  </si>
  <si>
    <t>ANKRD30A</t>
  </si>
  <si>
    <t>Q9BZE1</t>
  </si>
  <si>
    <t>MRPL37</t>
  </si>
  <si>
    <t>Q9C0A1</t>
  </si>
  <si>
    <t>ZFHX2</t>
  </si>
  <si>
    <t>Q9C0D5</t>
  </si>
  <si>
    <t>TANC1</t>
  </si>
  <si>
    <t>Q9H089</t>
  </si>
  <si>
    <t>LSG1</t>
  </si>
  <si>
    <t>Q9H0U4</t>
  </si>
  <si>
    <t>RAB1B</t>
  </si>
  <si>
    <t>Q9H2H8</t>
  </si>
  <si>
    <t>PPIL3</t>
  </si>
  <si>
    <t>Q9H2H9</t>
  </si>
  <si>
    <t>SLC38A1</t>
  </si>
  <si>
    <t>Q9H4A6</t>
  </si>
  <si>
    <t>GOLPH3</t>
  </si>
  <si>
    <t>Q9H8Y8</t>
  </si>
  <si>
    <t>GORASP2</t>
  </si>
  <si>
    <t>Q9HAU0</t>
  </si>
  <si>
    <t>PLEKHA5</t>
  </si>
  <si>
    <t>Q9HD42</t>
  </si>
  <si>
    <t>CHMP1A</t>
  </si>
  <si>
    <t>Q9NP61</t>
  </si>
  <si>
    <t>ARFGAP3</t>
  </si>
  <si>
    <t>Q9NR12</t>
  </si>
  <si>
    <t>PDLIM7</t>
  </si>
  <si>
    <t>Q9NRV9</t>
  </si>
  <si>
    <t>HEBP1</t>
  </si>
  <si>
    <t>Q9NUY8</t>
  </si>
  <si>
    <t>TBC1D23</t>
  </si>
  <si>
    <t>Q9NW64</t>
  </si>
  <si>
    <t>RBM22</t>
  </si>
  <si>
    <t>Q9NX08</t>
  </si>
  <si>
    <t>COMMD8</t>
  </si>
  <si>
    <t>Q9NXU5</t>
  </si>
  <si>
    <t>ARL15</t>
  </si>
  <si>
    <t>Q9NYL9</t>
  </si>
  <si>
    <t>TMOD3</t>
  </si>
  <si>
    <t>Q9NYM9</t>
  </si>
  <si>
    <t>BET1L</t>
  </si>
  <si>
    <t>Q9NZ45</t>
  </si>
  <si>
    <t>CISD1</t>
  </si>
  <si>
    <t>Q9NZN4</t>
  </si>
  <si>
    <t>EHD2</t>
  </si>
  <si>
    <t>Q9NZZ3</t>
  </si>
  <si>
    <t>CHMP5</t>
  </si>
  <si>
    <t>Q9P0L0</t>
  </si>
  <si>
    <t>VAPA</t>
  </si>
  <si>
    <t>Q9P260</t>
  </si>
  <si>
    <t>RELCH</t>
  </si>
  <si>
    <t>Q9P2E9</t>
  </si>
  <si>
    <t>RRBP1</t>
  </si>
  <si>
    <t>Q9P2N7</t>
  </si>
  <si>
    <t>KLHL13</t>
  </si>
  <si>
    <t>Q9UBP0</t>
  </si>
  <si>
    <t>SPAST</t>
  </si>
  <si>
    <t>Q9UGP4</t>
  </si>
  <si>
    <t>LIMD1</t>
  </si>
  <si>
    <t>Q9UH65</t>
  </si>
  <si>
    <t>SWAP70</t>
  </si>
  <si>
    <t>Q9UHV9</t>
  </si>
  <si>
    <t>PFDN2</t>
  </si>
  <si>
    <t>Q9UJY4</t>
  </si>
  <si>
    <t>GGA2</t>
  </si>
  <si>
    <t>Q9UKF6</t>
  </si>
  <si>
    <t>CPSF3</t>
  </si>
  <si>
    <t>Q9UKZ9</t>
  </si>
  <si>
    <t>PCOLCE2</t>
  </si>
  <si>
    <t>Q9ULH0</t>
  </si>
  <si>
    <t>KIDINS220</t>
  </si>
  <si>
    <t>Q9ULV4</t>
  </si>
  <si>
    <t>CORO1C</t>
  </si>
  <si>
    <t>Q9UQ80</t>
  </si>
  <si>
    <t>PA2G4</t>
  </si>
  <si>
    <t>Q9Y2W1</t>
  </si>
  <si>
    <t>THRAP3</t>
  </si>
  <si>
    <t>Q9Y2Z0</t>
  </si>
  <si>
    <t>SUGT1</t>
  </si>
  <si>
    <t>Q9Y2Z2</t>
  </si>
  <si>
    <t>MTO1</t>
  </si>
  <si>
    <t>Q9Y371</t>
  </si>
  <si>
    <t>SH3GLB1</t>
  </si>
  <si>
    <t>Q9Y3B8</t>
  </si>
  <si>
    <t>REXO2</t>
  </si>
  <si>
    <t>Q9Y3I0</t>
  </si>
  <si>
    <t>RTCB</t>
  </si>
  <si>
    <t>Q9Y5X3</t>
  </si>
  <si>
    <t>SNX5</t>
  </si>
  <si>
    <t>Q9Y679</t>
  </si>
  <si>
    <t>AUP1</t>
  </si>
  <si>
    <t>Q9Y680</t>
  </si>
  <si>
    <t>FKBP7</t>
  </si>
  <si>
    <t>Q9Y6G9</t>
  </si>
  <si>
    <t>DYNC1LI1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</si>
</sst>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3" tint="0.89999084444715716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1" fontId="0" fillId="0" borderId="0" xfId="0" applyNumberFormat="1"/>
    <xf numFmtId="0" fontId="1" fillId="0" borderId="0" xfId="0" applyFont="1"/>
    <xf numFmtId="2" fontId="0" fillId="0" borderId="0" xfId="0" applyNumberFormat="1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right"/>
    </xf>
    <xf numFmtId="2" fontId="3" fillId="0" borderId="0" xfId="0" applyNumberFormat="1" applyFont="1"/>
    <xf numFmtId="1" fontId="3" fillId="0" borderId="0" xfId="0" applyNumberFormat="1" applyFont="1"/>
    <xf numFmtId="9" fontId="0" fillId="0" borderId="0" xfId="0" applyNumberFormat="1"/>
    <xf numFmtId="0" fontId="3" fillId="0" borderId="0" xfId="0" applyFont="1" applyAlignment="1">
      <alignment horizontal="center" vertical="center" wrapText="1" readingOrder="1"/>
    </xf>
    <xf numFmtId="0" fontId="3" fillId="0" borderId="1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horizontal="center" vertical="center" wrapText="1" readingOrder="1"/>
    </xf>
    <xf numFmtId="2" fontId="3" fillId="0" borderId="2" xfId="0" applyNumberFormat="1" applyFont="1" applyBorder="1"/>
    <xf numFmtId="0" fontId="3" fillId="0" borderId="3" xfId="0" applyFont="1" applyBorder="1" applyAlignment="1">
      <alignment horizontal="center" vertical="center" wrapText="1" readingOrder="1"/>
    </xf>
    <xf numFmtId="2" fontId="3" fillId="0" borderId="3" xfId="0" applyNumberFormat="1" applyFont="1" applyBorder="1"/>
    <xf numFmtId="164" fontId="0" fillId="0" borderId="0" xfId="0" applyNumberFormat="1"/>
    <xf numFmtId="0" fontId="0" fillId="0" borderId="3" xfId="0" applyBorder="1"/>
    <xf numFmtId="0" fontId="2" fillId="0" borderId="3" xfId="0" applyFont="1" applyBorder="1"/>
    <xf numFmtId="49" fontId="0" fillId="0" borderId="3" xfId="0" applyNumberFormat="1" applyBorder="1"/>
    <xf numFmtId="49" fontId="3" fillId="0" borderId="3" xfId="0" applyNumberFormat="1" applyFont="1" applyBorder="1"/>
    <xf numFmtId="164" fontId="0" fillId="0" borderId="3" xfId="0" applyNumberFormat="1" applyBorder="1"/>
    <xf numFmtId="0" fontId="0" fillId="0" borderId="2" xfId="0" applyBorder="1"/>
    <xf numFmtId="1" fontId="0" fillId="0" borderId="2" xfId="0" applyNumberFormat="1" applyBorder="1"/>
    <xf numFmtId="0" fontId="0" fillId="0" borderId="0" xfId="0" applyBorder="1"/>
    <xf numFmtId="164" fontId="0" fillId="0" borderId="2" xfId="0" applyNumberFormat="1" applyBorder="1"/>
    <xf numFmtId="1" fontId="3" fillId="0" borderId="2" xfId="0" applyNumberFormat="1" applyFont="1" applyBorder="1"/>
    <xf numFmtId="9" fontId="0" fillId="0" borderId="2" xfId="0" applyNumberFormat="1" applyBorder="1"/>
    <xf numFmtId="2" fontId="0" fillId="0" borderId="2" xfId="0" applyNumberFormat="1" applyBorder="1"/>
    <xf numFmtId="0" fontId="1" fillId="0" borderId="0" xfId="0" applyFont="1" applyFill="1"/>
    <xf numFmtId="0" fontId="0" fillId="0" borderId="0" xfId="0" applyFill="1"/>
    <xf numFmtId="0" fontId="0" fillId="0" borderId="3" xfId="0" applyFill="1" applyBorder="1"/>
    <xf numFmtId="165" fontId="0" fillId="0" borderId="4" xfId="0" applyNumberFormat="1" applyFill="1" applyBorder="1"/>
    <xf numFmtId="165" fontId="0" fillId="0" borderId="2" xfId="0" applyNumberFormat="1" applyFill="1" applyBorder="1"/>
    <xf numFmtId="165" fontId="0" fillId="0" borderId="0" xfId="0" applyNumberFormat="1" applyFill="1"/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2" fontId="1" fillId="2" borderId="0" xfId="0" applyNumberFormat="1" applyFont="1" applyFill="1" applyAlignment="1">
      <alignment horizontal="left" wrapText="1"/>
    </xf>
    <xf numFmtId="2" fontId="1" fillId="3" borderId="0" xfId="0" applyNumberFormat="1" applyFont="1" applyFill="1" applyAlignment="1">
      <alignment horizontal="left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76B57-1B58-9A4F-AF9B-152E60685DF3}">
  <dimension ref="A1:N31"/>
  <sheetViews>
    <sheetView tabSelected="1" zoomScale="85" workbookViewId="0">
      <selection activeCell="H4" sqref="H4"/>
    </sheetView>
  </sheetViews>
  <sheetFormatPr defaultColWidth="11" defaultRowHeight="15.75" x14ac:dyDescent="0.25"/>
  <sheetData>
    <row r="1" spans="1:13" x14ac:dyDescent="0.25">
      <c r="A1" s="3" t="s">
        <v>5</v>
      </c>
    </row>
    <row r="2" spans="1:13" x14ac:dyDescent="0.25">
      <c r="A2" s="18"/>
      <c r="B2" s="19" t="s">
        <v>0</v>
      </c>
      <c r="C2" s="19" t="s">
        <v>1</v>
      </c>
    </row>
    <row r="3" spans="1:13" x14ac:dyDescent="0.25">
      <c r="A3" t="s">
        <v>2</v>
      </c>
      <c r="B3" s="2">
        <v>2578</v>
      </c>
      <c r="C3" s="2">
        <v>761</v>
      </c>
    </row>
    <row r="4" spans="1:13" x14ac:dyDescent="0.25">
      <c r="A4" s="1" t="s">
        <v>3</v>
      </c>
      <c r="B4" s="2">
        <v>4</v>
      </c>
      <c r="C4" s="2">
        <v>753</v>
      </c>
    </row>
    <row r="5" spans="1:13" x14ac:dyDescent="0.25">
      <c r="A5" s="23" t="s">
        <v>4</v>
      </c>
      <c r="B5" s="24">
        <v>693</v>
      </c>
      <c r="C5" s="24">
        <v>45</v>
      </c>
    </row>
    <row r="7" spans="1:13" x14ac:dyDescent="0.25">
      <c r="A7" s="3" t="s">
        <v>11</v>
      </c>
    </row>
    <row r="8" spans="1:13" x14ac:dyDescent="0.25">
      <c r="A8" s="20" t="s">
        <v>6</v>
      </c>
      <c r="B8" s="18" t="s">
        <v>7</v>
      </c>
      <c r="C8" s="18" t="s">
        <v>8</v>
      </c>
      <c r="F8" s="20" t="s">
        <v>9</v>
      </c>
      <c r="G8" s="18" t="s">
        <v>7</v>
      </c>
      <c r="H8" s="18" t="s">
        <v>8</v>
      </c>
      <c r="K8" s="20" t="s">
        <v>10</v>
      </c>
      <c r="L8" s="18" t="s">
        <v>7</v>
      </c>
      <c r="M8" s="18" t="s">
        <v>8</v>
      </c>
    </row>
    <row r="9" spans="1:13" x14ac:dyDescent="0.25">
      <c r="A9">
        <v>0</v>
      </c>
      <c r="B9" s="4">
        <v>100</v>
      </c>
      <c r="C9" s="4">
        <v>100</v>
      </c>
      <c r="F9">
        <v>0</v>
      </c>
      <c r="G9" s="4">
        <v>100</v>
      </c>
      <c r="H9" s="4">
        <v>100</v>
      </c>
      <c r="K9">
        <v>0</v>
      </c>
      <c r="L9" s="4">
        <v>99.961559582646899</v>
      </c>
      <c r="M9" s="4">
        <v>100</v>
      </c>
    </row>
    <row r="10" spans="1:13" x14ac:dyDescent="0.25">
      <c r="A10">
        <v>10</v>
      </c>
      <c r="B10" s="4">
        <v>99.804118612264759</v>
      </c>
      <c r="C10" s="4">
        <v>97.388377355108986</v>
      </c>
      <c r="F10">
        <v>10</v>
      </c>
      <c r="G10" s="4">
        <v>99.931748379024</v>
      </c>
      <c r="H10" s="4">
        <v>90.237514371442188</v>
      </c>
      <c r="K10">
        <v>5</v>
      </c>
      <c r="L10" s="4">
        <v>100</v>
      </c>
      <c r="M10" s="4">
        <v>86.885327686653611</v>
      </c>
    </row>
    <row r="11" spans="1:13" x14ac:dyDescent="0.25">
      <c r="A11">
        <v>25</v>
      </c>
      <c r="B11" s="4">
        <v>98.960925784899459</v>
      </c>
      <c r="C11" s="4">
        <v>93.106055514483501</v>
      </c>
      <c r="F11">
        <v>25</v>
      </c>
      <c r="G11" s="4">
        <v>99.958813676997252</v>
      </c>
      <c r="H11" s="4">
        <v>72.587420431283462</v>
      </c>
      <c r="K11">
        <v>10</v>
      </c>
      <c r="L11" s="4">
        <v>99.987448026986741</v>
      </c>
      <c r="M11" s="4">
        <v>74.718543688782219</v>
      </c>
    </row>
    <row r="12" spans="1:13" x14ac:dyDescent="0.25">
      <c r="A12">
        <v>50</v>
      </c>
      <c r="B12" s="4">
        <v>97.628225762131692</v>
      </c>
      <c r="C12" s="4">
        <v>88.265900486143792</v>
      </c>
      <c r="F12">
        <v>50</v>
      </c>
      <c r="G12" s="4">
        <v>99.963128434645157</v>
      </c>
      <c r="H12" s="4">
        <v>65.799052185861299</v>
      </c>
      <c r="K12">
        <v>20</v>
      </c>
      <c r="L12" s="4">
        <v>89.885855495410681</v>
      </c>
      <c r="M12" s="4">
        <v>64.223036457669295</v>
      </c>
    </row>
    <row r="13" spans="1:13" x14ac:dyDescent="0.25">
      <c r="A13">
        <v>100</v>
      </c>
      <c r="B13" s="4">
        <v>99.366035187991173</v>
      </c>
      <c r="C13" s="4">
        <v>50.734256334431073</v>
      </c>
      <c r="F13">
        <v>75</v>
      </c>
      <c r="G13" s="4">
        <v>99.961951682559359</v>
      </c>
      <c r="H13" s="4">
        <v>29.228008188216819</v>
      </c>
      <c r="K13">
        <v>40</v>
      </c>
      <c r="L13" s="4">
        <v>9.3433749117439397</v>
      </c>
      <c r="M13" s="4">
        <v>47.24086895305458</v>
      </c>
    </row>
    <row r="14" spans="1:13" x14ac:dyDescent="0.25">
      <c r="A14">
        <v>150</v>
      </c>
      <c r="B14" s="4">
        <v>90.019470374412151</v>
      </c>
      <c r="C14" s="4">
        <v>28.348679346730293</v>
      </c>
      <c r="F14">
        <v>100</v>
      </c>
      <c r="G14" s="4">
        <v>14.83335229211694</v>
      </c>
      <c r="H14" s="4">
        <v>25.776618715122961</v>
      </c>
      <c r="K14">
        <v>60</v>
      </c>
      <c r="L14" s="4">
        <v>8.7385267121675678</v>
      </c>
      <c r="M14" s="4">
        <v>30.541959301777705</v>
      </c>
    </row>
    <row r="15" spans="1:13" x14ac:dyDescent="0.25">
      <c r="A15">
        <v>200</v>
      </c>
      <c r="B15" s="4">
        <v>86.29850910318514</v>
      </c>
      <c r="C15" s="4">
        <v>1.2814481259941304</v>
      </c>
      <c r="F15">
        <v>150</v>
      </c>
      <c r="G15" s="4">
        <v>15.660609008429466</v>
      </c>
      <c r="H15" s="4">
        <v>25.060990998569864</v>
      </c>
      <c r="K15">
        <v>80</v>
      </c>
      <c r="L15" s="4">
        <v>8.4121754138228617</v>
      </c>
      <c r="M15" s="4">
        <v>27.280890904152415</v>
      </c>
    </row>
    <row r="16" spans="1:13" x14ac:dyDescent="0.25">
      <c r="A16" s="23">
        <v>250</v>
      </c>
      <c r="B16" s="29">
        <v>10.534807219740447</v>
      </c>
      <c r="C16" s="29">
        <v>0.83058897327329351</v>
      </c>
      <c r="F16" s="23">
        <v>200</v>
      </c>
      <c r="G16" s="29">
        <v>16.794605768438725</v>
      </c>
      <c r="H16" s="29">
        <v>26.30548778777937</v>
      </c>
      <c r="K16" s="23">
        <v>100</v>
      </c>
      <c r="L16" s="29">
        <v>9.4610496587432333</v>
      </c>
      <c r="M16" s="29">
        <v>22.162848321239903</v>
      </c>
    </row>
    <row r="18" spans="1:14" x14ac:dyDescent="0.25">
      <c r="A18" s="3" t="s">
        <v>12</v>
      </c>
    </row>
    <row r="19" spans="1:14" x14ac:dyDescent="0.25">
      <c r="A19" s="18" t="s">
        <v>13</v>
      </c>
      <c r="B19" s="18" t="s">
        <v>14</v>
      </c>
      <c r="C19" s="18" t="s">
        <v>15</v>
      </c>
      <c r="D19" s="18" t="s">
        <v>16</v>
      </c>
      <c r="F19" s="18" t="s">
        <v>23</v>
      </c>
      <c r="G19" s="18" t="s">
        <v>14</v>
      </c>
      <c r="H19" s="18" t="s">
        <v>15</v>
      </c>
      <c r="I19" s="18" t="s">
        <v>24</v>
      </c>
      <c r="K19" s="18" t="s">
        <v>25</v>
      </c>
      <c r="L19" s="18" t="s">
        <v>14</v>
      </c>
      <c r="M19" s="18" t="s">
        <v>15</v>
      </c>
      <c r="N19" s="18" t="s">
        <v>24</v>
      </c>
    </row>
    <row r="20" spans="1:14" x14ac:dyDescent="0.25">
      <c r="A20" t="s">
        <v>17</v>
      </c>
      <c r="B20">
        <v>327</v>
      </c>
      <c r="C20">
        <v>257</v>
      </c>
      <c r="D20">
        <v>70</v>
      </c>
      <c r="F20" t="s">
        <v>17</v>
      </c>
      <c r="G20">
        <v>728</v>
      </c>
      <c r="H20">
        <v>399</v>
      </c>
      <c r="I20">
        <v>329</v>
      </c>
      <c r="K20" t="s">
        <v>26</v>
      </c>
      <c r="L20">
        <v>81</v>
      </c>
      <c r="M20">
        <v>61</v>
      </c>
      <c r="N20">
        <v>20</v>
      </c>
    </row>
    <row r="21" spans="1:14" x14ac:dyDescent="0.25">
      <c r="A21" t="s">
        <v>18</v>
      </c>
      <c r="B21">
        <v>728</v>
      </c>
      <c r="C21">
        <v>556</v>
      </c>
      <c r="D21">
        <v>172</v>
      </c>
      <c r="F21" t="s">
        <v>18</v>
      </c>
      <c r="G21">
        <v>835</v>
      </c>
      <c r="H21">
        <v>409</v>
      </c>
      <c r="I21">
        <v>426</v>
      </c>
      <c r="K21" t="s">
        <v>17</v>
      </c>
      <c r="L21">
        <v>125</v>
      </c>
      <c r="M21">
        <v>118</v>
      </c>
      <c r="N21">
        <v>7</v>
      </c>
    </row>
    <row r="22" spans="1:14" x14ac:dyDescent="0.25">
      <c r="A22" t="s">
        <v>19</v>
      </c>
      <c r="B22">
        <v>1298</v>
      </c>
      <c r="C22">
        <v>846</v>
      </c>
      <c r="D22">
        <v>452</v>
      </c>
      <c r="F22" t="s">
        <v>19</v>
      </c>
      <c r="G22">
        <v>1603</v>
      </c>
      <c r="H22">
        <v>905</v>
      </c>
      <c r="I22">
        <v>698</v>
      </c>
      <c r="K22" t="s">
        <v>27</v>
      </c>
      <c r="L22">
        <v>223</v>
      </c>
      <c r="M22">
        <v>202</v>
      </c>
      <c r="N22">
        <v>21</v>
      </c>
    </row>
    <row r="23" spans="1:14" x14ac:dyDescent="0.25">
      <c r="A23" t="s">
        <v>20</v>
      </c>
      <c r="B23">
        <v>1414</v>
      </c>
      <c r="C23">
        <v>900</v>
      </c>
      <c r="D23">
        <v>514</v>
      </c>
      <c r="F23" t="s">
        <v>20</v>
      </c>
      <c r="G23">
        <v>1653</v>
      </c>
      <c r="H23">
        <v>901</v>
      </c>
      <c r="I23">
        <v>752</v>
      </c>
      <c r="K23" t="s">
        <v>28</v>
      </c>
      <c r="L23">
        <v>373</v>
      </c>
      <c r="M23">
        <v>336</v>
      </c>
      <c r="N23">
        <v>37</v>
      </c>
    </row>
    <row r="24" spans="1:14" x14ac:dyDescent="0.25">
      <c r="A24" t="s">
        <v>21</v>
      </c>
      <c r="B24">
        <v>1375</v>
      </c>
      <c r="C24">
        <v>884</v>
      </c>
      <c r="D24">
        <v>491</v>
      </c>
      <c r="F24" t="s">
        <v>21</v>
      </c>
      <c r="G24">
        <v>370</v>
      </c>
      <c r="H24">
        <v>188</v>
      </c>
      <c r="I24">
        <v>182</v>
      </c>
      <c r="K24" t="s">
        <v>29</v>
      </c>
      <c r="L24">
        <v>474</v>
      </c>
      <c r="M24">
        <v>430</v>
      </c>
      <c r="N24">
        <v>44</v>
      </c>
    </row>
    <row r="25" spans="1:14" x14ac:dyDescent="0.25">
      <c r="A25" s="23" t="s">
        <v>22</v>
      </c>
      <c r="B25" s="23">
        <v>1430</v>
      </c>
      <c r="C25" s="23">
        <v>948</v>
      </c>
      <c r="D25" s="23">
        <v>482</v>
      </c>
      <c r="F25" s="23" t="s">
        <v>22</v>
      </c>
      <c r="G25" s="23">
        <v>997</v>
      </c>
      <c r="H25" s="23">
        <v>57</v>
      </c>
      <c r="I25" s="23">
        <v>940</v>
      </c>
      <c r="K25" s="23" t="s">
        <v>30</v>
      </c>
      <c r="L25" s="23">
        <v>490</v>
      </c>
      <c r="M25" s="23">
        <v>441</v>
      </c>
      <c r="N25" s="23">
        <v>49</v>
      </c>
    </row>
    <row r="27" spans="1:14" x14ac:dyDescent="0.25">
      <c r="A27" s="3" t="s">
        <v>38</v>
      </c>
    </row>
    <row r="28" spans="1:14" x14ac:dyDescent="0.25">
      <c r="A28" s="18" t="s">
        <v>31</v>
      </c>
      <c r="B28" s="18" t="s">
        <v>4</v>
      </c>
      <c r="C28" s="18" t="s">
        <v>32</v>
      </c>
      <c r="D28" s="18" t="s">
        <v>33</v>
      </c>
      <c r="E28" s="18" t="s">
        <v>34</v>
      </c>
    </row>
    <row r="29" spans="1:14" x14ac:dyDescent="0.25">
      <c r="A29" t="s">
        <v>35</v>
      </c>
      <c r="B29">
        <v>903</v>
      </c>
      <c r="C29">
        <v>2897</v>
      </c>
      <c r="D29">
        <v>7</v>
      </c>
      <c r="E29">
        <v>2890</v>
      </c>
    </row>
    <row r="30" spans="1:14" x14ac:dyDescent="0.25">
      <c r="A30" t="s">
        <v>36</v>
      </c>
      <c r="B30">
        <v>1557</v>
      </c>
      <c r="C30">
        <v>3460</v>
      </c>
      <c r="D30">
        <v>96</v>
      </c>
      <c r="E30">
        <v>3364</v>
      </c>
    </row>
    <row r="31" spans="1:14" x14ac:dyDescent="0.25">
      <c r="A31" s="23" t="s">
        <v>37</v>
      </c>
      <c r="B31" s="23">
        <v>43</v>
      </c>
      <c r="C31" s="23">
        <v>1511</v>
      </c>
      <c r="D31" s="23">
        <v>1501</v>
      </c>
      <c r="E31" s="23"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989C25-6CC6-B545-B97D-CFEAC3781541}">
  <dimension ref="A1:H58"/>
  <sheetViews>
    <sheetView zoomScale="75" workbookViewId="0">
      <selection activeCell="G6" sqref="G6"/>
    </sheetView>
  </sheetViews>
  <sheetFormatPr defaultColWidth="11" defaultRowHeight="15.75" x14ac:dyDescent="0.25"/>
  <cols>
    <col min="1" max="1" width="21.875" customWidth="1"/>
    <col min="2" max="4" width="18.125" customWidth="1"/>
  </cols>
  <sheetData>
    <row r="1" spans="1:7" x14ac:dyDescent="0.25">
      <c r="A1" s="3" t="s">
        <v>39</v>
      </c>
    </row>
    <row r="2" spans="1:7" x14ac:dyDescent="0.25">
      <c r="A2" s="5" t="s">
        <v>40</v>
      </c>
      <c r="B2" s="6"/>
    </row>
    <row r="3" spans="1:7" x14ac:dyDescent="0.25">
      <c r="A3" s="21" t="s">
        <v>41</v>
      </c>
      <c r="B3" s="21" t="s">
        <v>42</v>
      </c>
    </row>
    <row r="4" spans="1:7" x14ac:dyDescent="0.25">
      <c r="A4" s="7">
        <v>0</v>
      </c>
      <c r="B4" s="8">
        <v>100</v>
      </c>
    </row>
    <row r="5" spans="1:7" x14ac:dyDescent="0.25">
      <c r="A5" s="9">
        <v>2</v>
      </c>
      <c r="B5" s="8">
        <v>35.83</v>
      </c>
    </row>
    <row r="6" spans="1:7" x14ac:dyDescent="0.25">
      <c r="A6" s="9">
        <v>4</v>
      </c>
      <c r="B6" s="8">
        <v>14.93</v>
      </c>
    </row>
    <row r="7" spans="1:7" x14ac:dyDescent="0.25">
      <c r="A7" s="9">
        <v>6</v>
      </c>
      <c r="B7" s="8">
        <v>14.56</v>
      </c>
    </row>
    <row r="8" spans="1:7" x14ac:dyDescent="0.25">
      <c r="A8" s="27">
        <v>12</v>
      </c>
      <c r="B8" s="14">
        <v>12.42</v>
      </c>
    </row>
    <row r="10" spans="1:7" x14ac:dyDescent="0.25">
      <c r="A10" s="3" t="s">
        <v>43</v>
      </c>
    </row>
    <row r="11" spans="1:7" x14ac:dyDescent="0.25">
      <c r="A11" s="18" t="s">
        <v>44</v>
      </c>
      <c r="B11" s="18" t="s">
        <v>4</v>
      </c>
      <c r="C11" s="18" t="s">
        <v>32</v>
      </c>
      <c r="D11" s="18" t="s">
        <v>33</v>
      </c>
      <c r="E11" s="18" t="s">
        <v>34</v>
      </c>
    </row>
    <row r="12" spans="1:7" x14ac:dyDescent="0.25">
      <c r="A12" t="s">
        <v>45</v>
      </c>
      <c r="B12">
        <v>903</v>
      </c>
      <c r="C12">
        <v>2897</v>
      </c>
      <c r="D12">
        <v>7</v>
      </c>
      <c r="E12">
        <v>2890</v>
      </c>
    </row>
    <row r="13" spans="1:7" x14ac:dyDescent="0.25">
      <c r="A13" s="23" t="s">
        <v>46</v>
      </c>
      <c r="B13" s="23">
        <v>18</v>
      </c>
      <c r="C13" s="23">
        <v>371</v>
      </c>
      <c r="D13" s="23">
        <v>360</v>
      </c>
      <c r="E13" s="23">
        <v>11</v>
      </c>
    </row>
    <row r="15" spans="1:7" x14ac:dyDescent="0.25">
      <c r="A15" s="3" t="s">
        <v>5</v>
      </c>
    </row>
    <row r="16" spans="1:7" x14ac:dyDescent="0.25">
      <c r="A16" s="18"/>
      <c r="B16" s="18" t="s">
        <v>33</v>
      </c>
      <c r="C16" s="18" t="s">
        <v>47</v>
      </c>
      <c r="D16" s="18" t="s">
        <v>4</v>
      </c>
      <c r="E16" s="18" t="s">
        <v>33</v>
      </c>
      <c r="F16" s="18" t="s">
        <v>47</v>
      </c>
      <c r="G16" s="18" t="s">
        <v>4</v>
      </c>
    </row>
    <row r="17" spans="1:7" x14ac:dyDescent="0.25">
      <c r="A17" t="s">
        <v>48</v>
      </c>
      <c r="B17">
        <v>20</v>
      </c>
      <c r="C17">
        <v>4799</v>
      </c>
      <c r="D17">
        <v>6933</v>
      </c>
      <c r="E17" s="10">
        <v>1.7018379850238256E-3</v>
      </c>
      <c r="F17" s="10">
        <v>0.40835602450646696</v>
      </c>
      <c r="G17" s="10">
        <v>0.58994213750850921</v>
      </c>
    </row>
    <row r="18" spans="1:7" x14ac:dyDescent="0.25">
      <c r="A18" t="s">
        <v>49</v>
      </c>
      <c r="B18">
        <v>4630</v>
      </c>
      <c r="C18">
        <v>7904</v>
      </c>
      <c r="D18">
        <v>630</v>
      </c>
      <c r="E18" s="10">
        <v>0.35171680340322092</v>
      </c>
      <c r="F18" s="10">
        <v>0.60042540261318744</v>
      </c>
      <c r="G18" s="10">
        <v>4.7857793983591614E-2</v>
      </c>
    </row>
    <row r="19" spans="1:7" x14ac:dyDescent="0.25">
      <c r="A19" s="23" t="s">
        <v>50</v>
      </c>
      <c r="B19" s="23">
        <v>7</v>
      </c>
      <c r="C19" s="23">
        <v>2890</v>
      </c>
      <c r="D19" s="23">
        <v>903</v>
      </c>
      <c r="E19" s="28">
        <v>1.8421052631578947E-3</v>
      </c>
      <c r="F19" s="28">
        <v>0.76052631578947372</v>
      </c>
      <c r="G19" s="28">
        <v>0.23763157894736842</v>
      </c>
    </row>
    <row r="21" spans="1:7" x14ac:dyDescent="0.25">
      <c r="A21" s="3" t="s">
        <v>51</v>
      </c>
    </row>
    <row r="22" spans="1:7" x14ac:dyDescent="0.25">
      <c r="A22" s="18"/>
      <c r="B22" s="18" t="s">
        <v>52</v>
      </c>
      <c r="C22" s="18" t="s">
        <v>53</v>
      </c>
      <c r="D22" s="18" t="s">
        <v>54</v>
      </c>
      <c r="E22" s="18" t="s">
        <v>55</v>
      </c>
      <c r="F22" s="18" t="s">
        <v>56</v>
      </c>
    </row>
    <row r="23" spans="1:7" x14ac:dyDescent="0.25">
      <c r="A23" t="s">
        <v>57</v>
      </c>
      <c r="B23">
        <v>2111</v>
      </c>
      <c r="C23">
        <v>1869</v>
      </c>
      <c r="D23">
        <v>1635</v>
      </c>
      <c r="E23">
        <v>1696</v>
      </c>
      <c r="F23">
        <v>2001</v>
      </c>
    </row>
    <row r="24" spans="1:7" x14ac:dyDescent="0.25">
      <c r="A24" t="s">
        <v>58</v>
      </c>
      <c r="B24">
        <v>2010</v>
      </c>
      <c r="C24">
        <v>1806</v>
      </c>
      <c r="D24">
        <v>1833</v>
      </c>
      <c r="E24">
        <v>1966</v>
      </c>
      <c r="F24">
        <v>1953</v>
      </c>
    </row>
    <row r="25" spans="1:7" x14ac:dyDescent="0.25">
      <c r="A25" s="23" t="s">
        <v>59</v>
      </c>
      <c r="B25" s="23">
        <v>2084</v>
      </c>
      <c r="C25" s="23">
        <v>1305</v>
      </c>
      <c r="D25" s="23">
        <v>1995</v>
      </c>
      <c r="E25" s="23">
        <v>1906</v>
      </c>
      <c r="F25" s="23">
        <v>2049</v>
      </c>
    </row>
    <row r="27" spans="1:7" x14ac:dyDescent="0.25">
      <c r="A27" s="18"/>
      <c r="B27" s="18" t="s">
        <v>52</v>
      </c>
      <c r="C27" s="18" t="s">
        <v>53</v>
      </c>
      <c r="D27" s="18" t="s">
        <v>54</v>
      </c>
      <c r="E27" s="18" t="s">
        <v>55</v>
      </c>
      <c r="F27" s="18" t="s">
        <v>56</v>
      </c>
    </row>
    <row r="28" spans="1:7" x14ac:dyDescent="0.25">
      <c r="A28" t="s">
        <v>60</v>
      </c>
      <c r="B28">
        <v>7449</v>
      </c>
      <c r="C28">
        <v>5962</v>
      </c>
      <c r="D28">
        <v>5376</v>
      </c>
      <c r="E28">
        <v>5534</v>
      </c>
      <c r="F28">
        <v>7187</v>
      </c>
    </row>
    <row r="29" spans="1:7" x14ac:dyDescent="0.25">
      <c r="A29" t="s">
        <v>61</v>
      </c>
      <c r="B29">
        <v>7377</v>
      </c>
      <c r="C29">
        <v>5644</v>
      </c>
      <c r="D29">
        <v>6326</v>
      </c>
      <c r="E29">
        <v>6767</v>
      </c>
      <c r="F29">
        <v>6805</v>
      </c>
    </row>
    <row r="30" spans="1:7" x14ac:dyDescent="0.25">
      <c r="A30" s="23" t="s">
        <v>62</v>
      </c>
      <c r="B30" s="23">
        <v>7645</v>
      </c>
      <c r="C30" s="23">
        <v>3644</v>
      </c>
      <c r="D30" s="23">
        <v>7393</v>
      </c>
      <c r="E30" s="23">
        <v>6598</v>
      </c>
      <c r="F30" s="23">
        <v>7145</v>
      </c>
    </row>
    <row r="32" spans="1:7" x14ac:dyDescent="0.25">
      <c r="A32" s="3" t="s">
        <v>11</v>
      </c>
    </row>
    <row r="33" spans="1:8" x14ac:dyDescent="0.25">
      <c r="A33" s="18" t="s">
        <v>63</v>
      </c>
      <c r="B33" s="18" t="s">
        <v>64</v>
      </c>
      <c r="C33" s="18" t="s">
        <v>65</v>
      </c>
      <c r="D33" s="18" t="s">
        <v>66</v>
      </c>
      <c r="E33" s="18" t="s">
        <v>67</v>
      </c>
      <c r="F33" s="18" t="s">
        <v>68</v>
      </c>
      <c r="G33" s="18" t="s">
        <v>69</v>
      </c>
      <c r="H33" s="18" t="s">
        <v>70</v>
      </c>
    </row>
    <row r="34" spans="1:8" x14ac:dyDescent="0.25">
      <c r="A34">
        <v>0</v>
      </c>
      <c r="B34">
        <v>81.39</v>
      </c>
      <c r="C34">
        <v>87.17</v>
      </c>
      <c r="D34">
        <v>83.06</v>
      </c>
      <c r="E34">
        <v>87.34</v>
      </c>
      <c r="F34">
        <v>89.54</v>
      </c>
      <c r="G34">
        <v>91.96</v>
      </c>
      <c r="H34">
        <v>93.1</v>
      </c>
    </row>
    <row r="35" spans="1:8" x14ac:dyDescent="0.25">
      <c r="A35">
        <v>1</v>
      </c>
      <c r="B35">
        <v>16.649999999999999</v>
      </c>
      <c r="C35">
        <v>11.54</v>
      </c>
      <c r="D35">
        <v>15.19</v>
      </c>
      <c r="E35">
        <v>11.26</v>
      </c>
      <c r="F35">
        <v>9.91</v>
      </c>
      <c r="G35">
        <v>7.72</v>
      </c>
      <c r="H35">
        <v>6.62</v>
      </c>
    </row>
    <row r="36" spans="1:8" x14ac:dyDescent="0.25">
      <c r="A36">
        <v>2</v>
      </c>
      <c r="B36">
        <v>1.7</v>
      </c>
      <c r="C36">
        <v>0.97</v>
      </c>
      <c r="D36">
        <v>1.52</v>
      </c>
      <c r="E36">
        <v>1.1399999999999999</v>
      </c>
      <c r="F36">
        <v>0.48</v>
      </c>
      <c r="G36">
        <v>0.28000000000000003</v>
      </c>
      <c r="H36">
        <v>0.28000000000000003</v>
      </c>
    </row>
    <row r="37" spans="1:8" x14ac:dyDescent="0.25">
      <c r="A37">
        <v>3</v>
      </c>
      <c r="B37">
        <v>0.21</v>
      </c>
      <c r="C37">
        <v>0.28999999999999998</v>
      </c>
      <c r="D37">
        <v>0.2</v>
      </c>
      <c r="E37">
        <v>0.23</v>
      </c>
      <c r="F37">
        <v>7.0000000000000007E-2</v>
      </c>
      <c r="G37">
        <v>0.04</v>
      </c>
      <c r="H37">
        <v>0</v>
      </c>
    </row>
    <row r="38" spans="1:8" x14ac:dyDescent="0.25">
      <c r="A38" s="23">
        <v>4</v>
      </c>
      <c r="B38" s="23">
        <v>0.04</v>
      </c>
      <c r="C38" s="23">
        <v>0.04</v>
      </c>
      <c r="D38" s="23">
        <v>0.03</v>
      </c>
      <c r="E38" s="23">
        <v>0.03</v>
      </c>
      <c r="F38" s="23">
        <v>0</v>
      </c>
      <c r="G38" s="23">
        <v>0</v>
      </c>
      <c r="H38" s="23">
        <v>0</v>
      </c>
    </row>
    <row r="40" spans="1:8" ht="21.95" customHeight="1" x14ac:dyDescent="0.25">
      <c r="A40" s="3" t="s">
        <v>71</v>
      </c>
    </row>
    <row r="41" spans="1:8" ht="21" customHeight="1" x14ac:dyDescent="0.25">
      <c r="A41" s="12" t="s">
        <v>72</v>
      </c>
      <c r="B41" s="12" t="s">
        <v>73</v>
      </c>
      <c r="C41" s="12" t="s">
        <v>74</v>
      </c>
      <c r="D41" s="12" t="s">
        <v>75</v>
      </c>
    </row>
    <row r="42" spans="1:8" ht="30" customHeight="1" x14ac:dyDescent="0.25">
      <c r="A42" s="11" t="s">
        <v>76</v>
      </c>
      <c r="B42" s="8">
        <v>0.08</v>
      </c>
      <c r="C42" s="8">
        <v>0.08</v>
      </c>
      <c r="D42" s="8">
        <v>0.08</v>
      </c>
    </row>
    <row r="43" spans="1:8" ht="30" customHeight="1" x14ac:dyDescent="0.25">
      <c r="A43" s="11" t="s">
        <v>77</v>
      </c>
      <c r="B43" s="8">
        <v>4</v>
      </c>
      <c r="C43" s="8">
        <v>4</v>
      </c>
      <c r="D43" s="8">
        <v>16</v>
      </c>
    </row>
    <row r="44" spans="1:8" ht="30" customHeight="1" x14ac:dyDescent="0.25">
      <c r="A44" s="11" t="s">
        <v>78</v>
      </c>
      <c r="B44" s="8">
        <v>0.75</v>
      </c>
      <c r="C44" s="8">
        <v>0.75</v>
      </c>
      <c r="D44" s="8">
        <v>0.75</v>
      </c>
    </row>
    <row r="45" spans="1:8" ht="30" customHeight="1" x14ac:dyDescent="0.25">
      <c r="A45" s="11" t="s">
        <v>79</v>
      </c>
      <c r="B45" s="8">
        <v>0.02</v>
      </c>
      <c r="C45" s="8">
        <v>0.02</v>
      </c>
      <c r="D45" s="8">
        <v>0.02</v>
      </c>
    </row>
    <row r="46" spans="1:8" ht="30" customHeight="1" x14ac:dyDescent="0.25">
      <c r="A46" s="11" t="s">
        <v>80</v>
      </c>
      <c r="B46" s="8">
        <v>0.33</v>
      </c>
      <c r="C46" s="8">
        <v>0.33</v>
      </c>
      <c r="D46" s="8">
        <v>0.33</v>
      </c>
    </row>
    <row r="47" spans="1:8" ht="30" customHeight="1" x14ac:dyDescent="0.25">
      <c r="A47" s="11" t="s">
        <v>81</v>
      </c>
      <c r="B47" s="8">
        <v>0.17</v>
      </c>
      <c r="C47" s="8">
        <v>0</v>
      </c>
      <c r="D47" s="8">
        <v>0</v>
      </c>
    </row>
    <row r="48" spans="1:8" ht="30" customHeight="1" x14ac:dyDescent="0.25">
      <c r="A48" s="11" t="s">
        <v>82</v>
      </c>
      <c r="B48" s="8">
        <v>0.03</v>
      </c>
      <c r="C48" s="8">
        <v>0.03</v>
      </c>
      <c r="D48" s="8">
        <v>0.03</v>
      </c>
    </row>
    <row r="49" spans="1:4" ht="30" customHeight="1" x14ac:dyDescent="0.25">
      <c r="A49" s="11" t="s">
        <v>83</v>
      </c>
      <c r="B49" s="8">
        <v>0.67</v>
      </c>
      <c r="C49" s="8">
        <v>0.67</v>
      </c>
      <c r="D49" s="8">
        <v>0.67</v>
      </c>
    </row>
    <row r="50" spans="1:4" ht="30" customHeight="1" x14ac:dyDescent="0.25">
      <c r="A50" s="11" t="s">
        <v>84</v>
      </c>
      <c r="B50" s="8">
        <v>0.03</v>
      </c>
      <c r="C50" s="8">
        <v>0.03</v>
      </c>
      <c r="D50" s="8">
        <v>0.03</v>
      </c>
    </row>
    <row r="51" spans="1:4" ht="30" customHeight="1" x14ac:dyDescent="0.25">
      <c r="A51" s="11" t="s">
        <v>85</v>
      </c>
      <c r="B51" s="8">
        <v>0.33</v>
      </c>
      <c r="C51" s="8">
        <v>0.33</v>
      </c>
      <c r="D51" s="8">
        <v>0.33</v>
      </c>
    </row>
    <row r="52" spans="1:4" ht="30" customHeight="1" x14ac:dyDescent="0.25">
      <c r="A52" s="11" t="s">
        <v>86</v>
      </c>
      <c r="B52" s="8">
        <v>0.08</v>
      </c>
      <c r="C52" s="8">
        <v>0</v>
      </c>
      <c r="D52" s="8">
        <v>0</v>
      </c>
    </row>
    <row r="53" spans="1:4" ht="30" customHeight="1" x14ac:dyDescent="0.25">
      <c r="A53" s="11" t="s">
        <v>87</v>
      </c>
      <c r="B53" s="8">
        <v>0.93</v>
      </c>
      <c r="C53" s="8">
        <v>1.1000000000000001</v>
      </c>
      <c r="D53" s="8">
        <v>1.1000000000000001</v>
      </c>
    </row>
    <row r="54" spans="1:4" ht="30" customHeight="1" x14ac:dyDescent="0.25">
      <c r="A54" s="11" t="s">
        <v>88</v>
      </c>
      <c r="B54" s="8">
        <v>0.03</v>
      </c>
      <c r="C54" s="8">
        <v>0.03</v>
      </c>
      <c r="D54" s="8">
        <v>0.03</v>
      </c>
    </row>
    <row r="55" spans="1:4" ht="30" customHeight="1" x14ac:dyDescent="0.25">
      <c r="A55" s="11" t="s">
        <v>89</v>
      </c>
      <c r="B55" s="8">
        <v>1</v>
      </c>
      <c r="C55" s="8">
        <v>1</v>
      </c>
      <c r="D55" s="8">
        <v>16</v>
      </c>
    </row>
    <row r="56" spans="1:4" ht="30" customHeight="1" x14ac:dyDescent="0.25">
      <c r="A56" s="11" t="s">
        <v>90</v>
      </c>
      <c r="B56" s="8">
        <v>1</v>
      </c>
      <c r="C56" s="8">
        <v>1</v>
      </c>
      <c r="D56" s="8">
        <v>1</v>
      </c>
    </row>
    <row r="57" spans="1:4" ht="30" customHeight="1" x14ac:dyDescent="0.25">
      <c r="A57" s="13" t="s">
        <v>91</v>
      </c>
      <c r="B57" s="14">
        <v>9.4700000000000006</v>
      </c>
      <c r="C57" s="14">
        <v>9.3800000000000008</v>
      </c>
      <c r="D57" s="14">
        <v>36.380000000000003</v>
      </c>
    </row>
    <row r="58" spans="1:4" ht="30" customHeight="1" x14ac:dyDescent="0.25">
      <c r="A58" s="15" t="s">
        <v>92</v>
      </c>
      <c r="B58" s="16">
        <v>0.43</v>
      </c>
      <c r="C58" s="16">
        <v>2.0499999999999998</v>
      </c>
      <c r="D58" s="16">
        <v>2.0499999999999998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3EA06-D488-C743-87F8-1135AEF04264}">
  <dimension ref="A1:V81"/>
  <sheetViews>
    <sheetView zoomScale="56" workbookViewId="0">
      <selection activeCell="J74" sqref="J74"/>
    </sheetView>
  </sheetViews>
  <sheetFormatPr defaultColWidth="11" defaultRowHeight="15.75" x14ac:dyDescent="0.25"/>
  <sheetData>
    <row r="1" spans="1:22" x14ac:dyDescent="0.25">
      <c r="A1" s="3" t="s">
        <v>43</v>
      </c>
    </row>
    <row r="2" spans="1:22" x14ac:dyDescent="0.25">
      <c r="A2" s="18"/>
      <c r="B2" s="18" t="s">
        <v>93</v>
      </c>
      <c r="C2" s="18" t="s">
        <v>94</v>
      </c>
      <c r="D2" s="18" t="s">
        <v>95</v>
      </c>
      <c r="E2" s="18" t="s">
        <v>96</v>
      </c>
      <c r="F2" s="18" t="s">
        <v>97</v>
      </c>
      <c r="G2" s="18" t="s">
        <v>98</v>
      </c>
      <c r="H2" s="18" t="s">
        <v>99</v>
      </c>
      <c r="I2" s="18" t="s">
        <v>100</v>
      </c>
    </row>
    <row r="3" spans="1:22" x14ac:dyDescent="0.25">
      <c r="A3" t="s">
        <v>14</v>
      </c>
      <c r="B3">
        <v>1908</v>
      </c>
      <c r="C3">
        <v>1964</v>
      </c>
      <c r="D3">
        <v>1930</v>
      </c>
      <c r="E3">
        <v>1974</v>
      </c>
      <c r="F3">
        <v>1807</v>
      </c>
      <c r="G3">
        <v>1805</v>
      </c>
      <c r="H3">
        <v>1823</v>
      </c>
      <c r="I3">
        <v>1798</v>
      </c>
    </row>
    <row r="4" spans="1:22" x14ac:dyDescent="0.25">
      <c r="A4" t="s">
        <v>101</v>
      </c>
      <c r="B4">
        <v>1472</v>
      </c>
      <c r="C4">
        <v>1508</v>
      </c>
      <c r="D4">
        <v>1480</v>
      </c>
      <c r="E4">
        <v>1515</v>
      </c>
      <c r="F4">
        <v>1384</v>
      </c>
      <c r="G4">
        <v>1347</v>
      </c>
      <c r="H4">
        <v>1396</v>
      </c>
      <c r="I4">
        <v>1373</v>
      </c>
    </row>
    <row r="5" spans="1:22" x14ac:dyDescent="0.25">
      <c r="A5" s="23" t="s">
        <v>16</v>
      </c>
      <c r="B5" s="23">
        <v>436</v>
      </c>
      <c r="C5" s="23">
        <v>456</v>
      </c>
      <c r="D5" s="23">
        <v>450</v>
      </c>
      <c r="E5" s="23">
        <v>459</v>
      </c>
      <c r="F5" s="23">
        <v>423</v>
      </c>
      <c r="G5" s="23">
        <v>458</v>
      </c>
      <c r="H5" s="23">
        <v>427</v>
      </c>
      <c r="I5" s="23">
        <v>425</v>
      </c>
    </row>
    <row r="7" spans="1:22" x14ac:dyDescent="0.25">
      <c r="A7" s="3" t="s">
        <v>51</v>
      </c>
    </row>
    <row r="8" spans="1:22" x14ac:dyDescent="0.25">
      <c r="A8" s="18"/>
      <c r="B8" s="18" t="s">
        <v>93</v>
      </c>
      <c r="C8" s="18" t="s">
        <v>94</v>
      </c>
      <c r="D8" s="18" t="s">
        <v>95</v>
      </c>
      <c r="E8" s="18" t="s">
        <v>96</v>
      </c>
      <c r="F8" s="18" t="s">
        <v>97</v>
      </c>
      <c r="G8" s="18" t="s">
        <v>98</v>
      </c>
      <c r="H8" s="18" t="s">
        <v>99</v>
      </c>
      <c r="I8" s="18" t="s">
        <v>100</v>
      </c>
    </row>
    <row r="9" spans="1:22" x14ac:dyDescent="0.25">
      <c r="A9" t="s">
        <v>102</v>
      </c>
      <c r="B9">
        <v>13164</v>
      </c>
      <c r="C9">
        <v>13882</v>
      </c>
      <c r="D9">
        <v>13470</v>
      </c>
      <c r="E9">
        <v>13915</v>
      </c>
      <c r="F9">
        <v>12336</v>
      </c>
      <c r="G9">
        <v>11497</v>
      </c>
      <c r="H9">
        <v>12272</v>
      </c>
      <c r="I9">
        <v>11971</v>
      </c>
    </row>
    <row r="10" spans="1:22" x14ac:dyDescent="0.25">
      <c r="A10" t="s">
        <v>103</v>
      </c>
      <c r="B10">
        <v>12534</v>
      </c>
      <c r="C10">
        <v>13238</v>
      </c>
      <c r="D10">
        <v>12842</v>
      </c>
      <c r="E10">
        <v>13277</v>
      </c>
      <c r="F10">
        <v>11761</v>
      </c>
      <c r="G10">
        <v>10808</v>
      </c>
      <c r="H10">
        <v>11704</v>
      </c>
      <c r="I10">
        <v>11402</v>
      </c>
    </row>
    <row r="11" spans="1:22" x14ac:dyDescent="0.25">
      <c r="A11" t="s">
        <v>104</v>
      </c>
      <c r="B11">
        <v>4630</v>
      </c>
      <c r="C11">
        <v>4885</v>
      </c>
      <c r="D11">
        <v>4758</v>
      </c>
      <c r="E11">
        <v>4846</v>
      </c>
      <c r="F11">
        <v>4342</v>
      </c>
      <c r="G11">
        <v>3804</v>
      </c>
      <c r="H11">
        <v>4309</v>
      </c>
      <c r="I11">
        <v>4203</v>
      </c>
    </row>
    <row r="12" spans="1:22" x14ac:dyDescent="0.25">
      <c r="A12" t="s">
        <v>105</v>
      </c>
      <c r="B12">
        <v>630</v>
      </c>
      <c r="C12">
        <v>644</v>
      </c>
      <c r="D12">
        <v>628</v>
      </c>
      <c r="E12">
        <v>638</v>
      </c>
      <c r="F12">
        <v>575</v>
      </c>
      <c r="G12">
        <v>689</v>
      </c>
      <c r="H12">
        <v>568</v>
      </c>
      <c r="I12">
        <v>569</v>
      </c>
    </row>
    <row r="13" spans="1:22" x14ac:dyDescent="0.25">
      <c r="A13" s="23" t="s">
        <v>106</v>
      </c>
      <c r="B13" s="23">
        <v>7904</v>
      </c>
      <c r="C13" s="23">
        <v>8353</v>
      </c>
      <c r="D13" s="23">
        <v>8084</v>
      </c>
      <c r="E13" s="23">
        <v>8431</v>
      </c>
      <c r="F13" s="23">
        <v>7419</v>
      </c>
      <c r="G13" s="23">
        <v>7004</v>
      </c>
      <c r="H13" s="23">
        <v>7395</v>
      </c>
      <c r="I13" s="23">
        <v>7199</v>
      </c>
    </row>
    <row r="15" spans="1:22" x14ac:dyDescent="0.25">
      <c r="A15" s="3" t="s">
        <v>12</v>
      </c>
    </row>
    <row r="16" spans="1:22" x14ac:dyDescent="0.25">
      <c r="A16" s="18" t="s">
        <v>107</v>
      </c>
      <c r="B16" s="18" t="s">
        <v>108</v>
      </c>
      <c r="C16" s="18" t="s">
        <v>109</v>
      </c>
      <c r="D16" s="18" t="s">
        <v>110</v>
      </c>
      <c r="E16" s="22" t="s">
        <v>127</v>
      </c>
      <c r="F16" s="22" t="s">
        <v>128</v>
      </c>
      <c r="G16" s="18" t="s">
        <v>111</v>
      </c>
      <c r="H16" s="18" t="s">
        <v>112</v>
      </c>
      <c r="I16" s="18" t="s">
        <v>113</v>
      </c>
      <c r="J16" s="18" t="s">
        <v>114</v>
      </c>
      <c r="K16" s="18" t="s">
        <v>115</v>
      </c>
      <c r="L16" s="18" t="s">
        <v>116</v>
      </c>
      <c r="M16" s="18" t="s">
        <v>117</v>
      </c>
      <c r="N16" s="18" t="s">
        <v>118</v>
      </c>
      <c r="O16" s="18" t="s">
        <v>119</v>
      </c>
      <c r="P16" s="18" t="s">
        <v>120</v>
      </c>
      <c r="Q16" s="18" t="s">
        <v>121</v>
      </c>
      <c r="R16" s="18" t="s">
        <v>122</v>
      </c>
      <c r="S16" s="18" t="s">
        <v>123</v>
      </c>
      <c r="T16" s="18" t="s">
        <v>124</v>
      </c>
      <c r="U16" s="18" t="s">
        <v>125</v>
      </c>
      <c r="V16" s="18" t="s">
        <v>126</v>
      </c>
    </row>
    <row r="17" spans="1:22" x14ac:dyDescent="0.25">
      <c r="A17" t="s">
        <v>129</v>
      </c>
      <c r="B17" t="s">
        <v>130</v>
      </c>
      <c r="C17" t="s">
        <v>131</v>
      </c>
      <c r="D17" t="s">
        <v>132</v>
      </c>
      <c r="E17" s="17">
        <v>5.7531218488707531E-3</v>
      </c>
      <c r="F17" s="17"/>
      <c r="G17">
        <v>54.551000000000002</v>
      </c>
      <c r="H17">
        <v>26</v>
      </c>
      <c r="I17">
        <v>10</v>
      </c>
      <c r="J17">
        <v>38</v>
      </c>
      <c r="K17">
        <v>5</v>
      </c>
      <c r="L17">
        <v>458</v>
      </c>
      <c r="M17">
        <v>49.6</v>
      </c>
      <c r="N17">
        <v>10</v>
      </c>
      <c r="P17">
        <v>39852.6484375</v>
      </c>
      <c r="S17">
        <v>7757450.765625</v>
      </c>
      <c r="U17">
        <v>6096818.09375</v>
      </c>
    </row>
    <row r="18" spans="1:22" x14ac:dyDescent="0.25">
      <c r="A18" t="s">
        <v>129</v>
      </c>
      <c r="B18" t="s">
        <v>130</v>
      </c>
      <c r="C18" t="s">
        <v>133</v>
      </c>
      <c r="D18" t="s">
        <v>134</v>
      </c>
      <c r="E18" s="17">
        <v>1.2631502051756947E-2</v>
      </c>
      <c r="F18" s="17">
        <v>0.19430385724634311</v>
      </c>
      <c r="G18">
        <v>45.006999999999998</v>
      </c>
      <c r="H18">
        <v>22</v>
      </c>
      <c r="I18">
        <v>10</v>
      </c>
      <c r="J18">
        <v>19</v>
      </c>
      <c r="K18">
        <v>8</v>
      </c>
      <c r="L18">
        <v>520</v>
      </c>
      <c r="M18">
        <v>56.1</v>
      </c>
      <c r="N18">
        <v>10</v>
      </c>
      <c r="O18">
        <v>48350.828125</v>
      </c>
      <c r="P18">
        <v>153333.828125</v>
      </c>
      <c r="Q18">
        <v>191801.796875</v>
      </c>
      <c r="R18">
        <v>63653.24609375</v>
      </c>
      <c r="S18">
        <v>6232390.125</v>
      </c>
      <c r="U18">
        <v>11862833.125</v>
      </c>
    </row>
    <row r="19" spans="1:22" x14ac:dyDescent="0.25">
      <c r="A19" t="s">
        <v>129</v>
      </c>
      <c r="B19" t="s">
        <v>130</v>
      </c>
      <c r="C19" t="s">
        <v>135</v>
      </c>
      <c r="D19" t="s">
        <v>136</v>
      </c>
      <c r="E19" s="17">
        <v>0.12359438365186995</v>
      </c>
      <c r="F19" s="17">
        <v>3.4657375337303203E-2</v>
      </c>
      <c r="G19">
        <v>222.06399999999999</v>
      </c>
      <c r="H19">
        <v>57</v>
      </c>
      <c r="I19">
        <v>30</v>
      </c>
      <c r="J19">
        <v>268</v>
      </c>
      <c r="K19">
        <v>19</v>
      </c>
      <c r="L19">
        <v>639</v>
      </c>
      <c r="M19">
        <v>65.400000000000006</v>
      </c>
      <c r="N19">
        <v>30</v>
      </c>
      <c r="O19">
        <v>14577629.921875</v>
      </c>
      <c r="P19">
        <v>11625405.994140601</v>
      </c>
      <c r="Q19">
        <v>13501707.1445313</v>
      </c>
      <c r="R19">
        <v>21248161.546875</v>
      </c>
      <c r="S19">
        <v>136134762.1875</v>
      </c>
      <c r="T19">
        <v>145078436.78906301</v>
      </c>
      <c r="U19">
        <v>173680181.765625</v>
      </c>
      <c r="V19">
        <v>38275506.115234397</v>
      </c>
    </row>
    <row r="20" spans="1:22" x14ac:dyDescent="0.25">
      <c r="A20" t="s">
        <v>129</v>
      </c>
      <c r="B20" t="s">
        <v>130</v>
      </c>
      <c r="C20" t="s">
        <v>137</v>
      </c>
      <c r="D20" t="s">
        <v>138</v>
      </c>
      <c r="E20" s="17">
        <v>0.1308484374835501</v>
      </c>
      <c r="F20" s="17">
        <v>2.4447947795036909E-2</v>
      </c>
      <c r="G20">
        <v>342.33699999999999</v>
      </c>
      <c r="H20">
        <v>56</v>
      </c>
      <c r="I20">
        <v>34</v>
      </c>
      <c r="J20">
        <v>404</v>
      </c>
      <c r="K20">
        <v>27</v>
      </c>
      <c r="L20">
        <v>584</v>
      </c>
      <c r="M20">
        <v>58.8</v>
      </c>
      <c r="N20">
        <v>34</v>
      </c>
      <c r="O20">
        <v>33068382.361328099</v>
      </c>
      <c r="P20">
        <v>26597033.699218798</v>
      </c>
      <c r="Q20">
        <v>36049542.339843802</v>
      </c>
      <c r="R20">
        <v>43609967.066406302</v>
      </c>
      <c r="S20">
        <v>288699752.41406298</v>
      </c>
      <c r="T20">
        <v>277587439.66406298</v>
      </c>
      <c r="U20">
        <v>382080747.375</v>
      </c>
      <c r="V20">
        <v>116413025.04492199</v>
      </c>
    </row>
    <row r="21" spans="1:22" x14ac:dyDescent="0.25">
      <c r="A21" t="s">
        <v>129</v>
      </c>
      <c r="B21" t="s">
        <v>130</v>
      </c>
      <c r="C21" t="s">
        <v>139</v>
      </c>
      <c r="D21" t="s">
        <v>140</v>
      </c>
      <c r="E21" s="17">
        <v>0.31299709846025431</v>
      </c>
      <c r="F21" s="17">
        <v>0.12564657879208432</v>
      </c>
      <c r="G21">
        <v>99.536000000000001</v>
      </c>
      <c r="H21">
        <v>30</v>
      </c>
      <c r="I21">
        <v>17</v>
      </c>
      <c r="J21">
        <v>139</v>
      </c>
      <c r="K21">
        <v>9</v>
      </c>
      <c r="L21">
        <v>590</v>
      </c>
      <c r="M21">
        <v>62.3</v>
      </c>
      <c r="N21">
        <v>17</v>
      </c>
      <c r="O21">
        <v>13727891.712890601</v>
      </c>
      <c r="P21">
        <v>1613725.21875</v>
      </c>
      <c r="Q21">
        <v>3227179.94921875</v>
      </c>
      <c r="R21">
        <v>1938016.078125</v>
      </c>
      <c r="S21">
        <v>18104933.035156298</v>
      </c>
      <c r="T21">
        <v>10934452.8945313</v>
      </c>
      <c r="U21">
        <v>30426212.421875</v>
      </c>
      <c r="V21">
        <v>6051983.3125</v>
      </c>
    </row>
    <row r="22" spans="1:22" x14ac:dyDescent="0.25">
      <c r="A22" t="s">
        <v>129</v>
      </c>
      <c r="B22" t="s">
        <v>130</v>
      </c>
      <c r="C22" t="s">
        <v>141</v>
      </c>
      <c r="D22" t="s">
        <v>142</v>
      </c>
      <c r="E22" s="17">
        <v>0.39015184908489275</v>
      </c>
      <c r="F22" s="17">
        <v>7.4095233603984345E-2</v>
      </c>
      <c r="G22">
        <v>426.154</v>
      </c>
      <c r="H22">
        <v>64</v>
      </c>
      <c r="I22">
        <v>46</v>
      </c>
      <c r="J22">
        <v>563</v>
      </c>
      <c r="K22">
        <v>42</v>
      </c>
      <c r="L22">
        <v>644</v>
      </c>
      <c r="M22">
        <v>66</v>
      </c>
      <c r="N22">
        <v>46</v>
      </c>
      <c r="O22">
        <v>378246954.671875</v>
      </c>
      <c r="P22">
        <v>118824705.80957</v>
      </c>
      <c r="Q22">
        <v>145690385.58398399</v>
      </c>
      <c r="R22">
        <v>105825389.542969</v>
      </c>
      <c r="S22">
        <v>524486796.70703101</v>
      </c>
      <c r="T22">
        <v>420592921.71875</v>
      </c>
      <c r="U22">
        <v>754283937.03125</v>
      </c>
      <c r="V22">
        <v>219344246.00292999</v>
      </c>
    </row>
    <row r="23" spans="1:22" x14ac:dyDescent="0.25">
      <c r="A23" t="s">
        <v>129</v>
      </c>
      <c r="B23" t="s">
        <v>130</v>
      </c>
      <c r="C23" t="s">
        <v>143</v>
      </c>
      <c r="D23" t="s">
        <v>144</v>
      </c>
      <c r="E23" s="17">
        <v>0.43471517341615329</v>
      </c>
      <c r="F23" s="17">
        <v>0.26938523160714684</v>
      </c>
      <c r="G23">
        <v>336.322</v>
      </c>
      <c r="H23">
        <v>52</v>
      </c>
      <c r="I23">
        <v>37</v>
      </c>
      <c r="J23">
        <v>296</v>
      </c>
      <c r="K23">
        <v>36</v>
      </c>
      <c r="L23">
        <v>623</v>
      </c>
      <c r="M23">
        <v>62</v>
      </c>
      <c r="N23">
        <v>37</v>
      </c>
      <c r="O23">
        <v>189421448.16406301</v>
      </c>
      <c r="P23">
        <v>22113303.4287109</v>
      </c>
      <c r="Q23">
        <v>40965169.4052734</v>
      </c>
      <c r="R23">
        <v>15109420.3046875</v>
      </c>
      <c r="S23">
        <v>165327928.28125</v>
      </c>
      <c r="T23">
        <v>95117158.578125</v>
      </c>
      <c r="U23">
        <v>309847500.61328101</v>
      </c>
      <c r="V23">
        <v>45304377.316406302</v>
      </c>
    </row>
    <row r="24" spans="1:22" x14ac:dyDescent="0.25">
      <c r="A24" t="s">
        <v>129</v>
      </c>
      <c r="B24" t="s">
        <v>130</v>
      </c>
      <c r="C24" t="s">
        <v>145</v>
      </c>
      <c r="D24" t="s">
        <v>146</v>
      </c>
      <c r="E24" s="17">
        <v>0.59242601661152983</v>
      </c>
      <c r="F24" s="17">
        <v>0.4729443823519216</v>
      </c>
      <c r="G24">
        <v>120.642</v>
      </c>
      <c r="H24">
        <v>33</v>
      </c>
      <c r="I24">
        <v>16</v>
      </c>
      <c r="J24">
        <v>105</v>
      </c>
      <c r="K24">
        <v>6</v>
      </c>
      <c r="L24">
        <v>472</v>
      </c>
      <c r="M24">
        <v>51.5</v>
      </c>
      <c r="N24">
        <v>16</v>
      </c>
      <c r="O24">
        <v>16923384.765625</v>
      </c>
      <c r="P24">
        <v>1909296.41796875</v>
      </c>
      <c r="Q24">
        <v>3193146.0546875</v>
      </c>
      <c r="R24">
        <v>3438208.015625</v>
      </c>
      <c r="S24">
        <v>12794055.984375</v>
      </c>
      <c r="T24">
        <v>5866141.265625</v>
      </c>
      <c r="U24">
        <v>22358447.59375</v>
      </c>
      <c r="V24">
        <v>1963996.9375</v>
      </c>
    </row>
    <row r="25" spans="1:22" x14ac:dyDescent="0.25">
      <c r="A25" t="s">
        <v>129</v>
      </c>
      <c r="B25" t="s">
        <v>130</v>
      </c>
      <c r="C25" t="s">
        <v>147</v>
      </c>
      <c r="D25" t="s">
        <v>148</v>
      </c>
      <c r="E25" s="17">
        <v>1.865621693482781</v>
      </c>
      <c r="F25" s="17">
        <v>8.8014591603579426E-2</v>
      </c>
      <c r="G25">
        <v>6.99</v>
      </c>
      <c r="H25">
        <v>8</v>
      </c>
      <c r="I25">
        <v>3</v>
      </c>
      <c r="J25">
        <v>27</v>
      </c>
      <c r="K25">
        <v>2</v>
      </c>
      <c r="L25">
        <v>511</v>
      </c>
      <c r="M25">
        <v>55.8</v>
      </c>
      <c r="N25">
        <v>3</v>
      </c>
      <c r="O25">
        <v>927065.875</v>
      </c>
      <c r="P25">
        <v>1562496.28125</v>
      </c>
      <c r="Q25">
        <v>1112478.125</v>
      </c>
      <c r="R25">
        <v>1314326.34375</v>
      </c>
      <c r="S25">
        <v>819022.3125</v>
      </c>
      <c r="T25">
        <v>498599.21875</v>
      </c>
    </row>
    <row r="26" spans="1:22" x14ac:dyDescent="0.25">
      <c r="A26" t="s">
        <v>129</v>
      </c>
      <c r="B26" t="s">
        <v>130</v>
      </c>
      <c r="C26" t="s">
        <v>149</v>
      </c>
      <c r="D26" t="s">
        <v>150</v>
      </c>
      <c r="E26" s="17">
        <v>5.257368591687821</v>
      </c>
      <c r="F26" s="17"/>
      <c r="G26">
        <v>123.854</v>
      </c>
      <c r="H26">
        <v>38</v>
      </c>
      <c r="I26">
        <v>16</v>
      </c>
      <c r="J26">
        <v>84</v>
      </c>
      <c r="K26">
        <v>7</v>
      </c>
      <c r="L26">
        <v>473</v>
      </c>
      <c r="M26">
        <v>51.2</v>
      </c>
      <c r="N26">
        <v>16</v>
      </c>
      <c r="O26">
        <v>5104459.515625</v>
      </c>
      <c r="Q26">
        <v>190637.015625</v>
      </c>
      <c r="R26">
        <v>351144.3359375</v>
      </c>
      <c r="U26">
        <v>357989.03125</v>
      </c>
    </row>
    <row r="27" spans="1:22" x14ac:dyDescent="0.25">
      <c r="A27" t="s">
        <v>129</v>
      </c>
      <c r="B27" t="s">
        <v>130</v>
      </c>
      <c r="C27" t="s">
        <v>151</v>
      </c>
      <c r="D27" t="s">
        <v>152</v>
      </c>
      <c r="E27" s="17">
        <v>0.23386449828240821</v>
      </c>
      <c r="F27" s="17">
        <v>1.9235324619247096E-4</v>
      </c>
      <c r="G27">
        <v>301.43299999999999</v>
      </c>
      <c r="H27">
        <v>43</v>
      </c>
      <c r="I27">
        <v>12</v>
      </c>
      <c r="J27">
        <v>10162</v>
      </c>
      <c r="K27">
        <v>12</v>
      </c>
      <c r="L27">
        <v>183</v>
      </c>
      <c r="M27">
        <v>18.8</v>
      </c>
      <c r="N27">
        <v>12</v>
      </c>
      <c r="O27">
        <v>5037641129.9443398</v>
      </c>
      <c r="P27">
        <v>4448675280.6054697</v>
      </c>
      <c r="Q27">
        <v>3590505912.9165001</v>
      </c>
      <c r="R27">
        <v>5300909288.0839796</v>
      </c>
      <c r="S27">
        <v>20640772212.4688</v>
      </c>
      <c r="T27">
        <v>21971647640.429699</v>
      </c>
      <c r="U27">
        <v>17710721345.964802</v>
      </c>
      <c r="V27">
        <v>18259678111.1367</v>
      </c>
    </row>
    <row r="28" spans="1:22" x14ac:dyDescent="0.25">
      <c r="A28" t="s">
        <v>129</v>
      </c>
      <c r="B28" t="s">
        <v>130</v>
      </c>
      <c r="C28" t="s">
        <v>153</v>
      </c>
      <c r="D28" t="s">
        <v>154</v>
      </c>
      <c r="E28" s="17">
        <v>0.23613555759842589</v>
      </c>
      <c r="F28" s="17">
        <v>0.14963934334678511</v>
      </c>
      <c r="G28">
        <v>81.587000000000003</v>
      </c>
      <c r="H28">
        <v>35</v>
      </c>
      <c r="I28">
        <v>11</v>
      </c>
      <c r="J28">
        <v>172</v>
      </c>
      <c r="K28">
        <v>2</v>
      </c>
      <c r="L28">
        <v>377</v>
      </c>
      <c r="M28">
        <v>42</v>
      </c>
      <c r="N28">
        <v>11</v>
      </c>
      <c r="O28">
        <v>594100.15625</v>
      </c>
      <c r="P28">
        <v>150617</v>
      </c>
      <c r="Q28">
        <v>224389.90625</v>
      </c>
      <c r="R28">
        <v>189763.828125</v>
      </c>
      <c r="S28">
        <v>811064.5625</v>
      </c>
      <c r="T28">
        <v>2674717.5</v>
      </c>
      <c r="U28">
        <v>888577.5625</v>
      </c>
      <c r="V28">
        <v>533291.3125</v>
      </c>
    </row>
    <row r="29" spans="1:22" x14ac:dyDescent="0.25">
      <c r="A29" t="s">
        <v>129</v>
      </c>
      <c r="B29" t="s">
        <v>130</v>
      </c>
      <c r="C29" t="s">
        <v>155</v>
      </c>
      <c r="D29" t="s">
        <v>156</v>
      </c>
      <c r="E29" s="17">
        <v>0.24229553843489479</v>
      </c>
      <c r="F29" s="17">
        <v>9.8134076763713204E-2</v>
      </c>
      <c r="G29">
        <v>10.218999999999999</v>
      </c>
      <c r="H29">
        <v>6</v>
      </c>
      <c r="I29">
        <v>4</v>
      </c>
      <c r="J29">
        <v>4</v>
      </c>
      <c r="K29">
        <v>4</v>
      </c>
      <c r="L29">
        <v>911</v>
      </c>
      <c r="M29">
        <v>104.9</v>
      </c>
      <c r="N29">
        <v>4</v>
      </c>
      <c r="O29">
        <v>160086.453125</v>
      </c>
      <c r="P29">
        <v>181269.09375</v>
      </c>
      <c r="Q29">
        <v>286341.03125</v>
      </c>
      <c r="R29">
        <v>86934.71875</v>
      </c>
      <c r="T29">
        <v>1028591</v>
      </c>
      <c r="U29">
        <v>818420.375</v>
      </c>
      <c r="V29">
        <v>365053.59375</v>
      </c>
    </row>
    <row r="30" spans="1:22" x14ac:dyDescent="0.25">
      <c r="A30" t="s">
        <v>129</v>
      </c>
      <c r="B30" t="s">
        <v>157</v>
      </c>
      <c r="C30" t="s">
        <v>158</v>
      </c>
      <c r="D30" t="s">
        <v>159</v>
      </c>
      <c r="E30" s="17">
        <v>0.28936404554914608</v>
      </c>
      <c r="F30" s="17"/>
      <c r="G30">
        <v>1.2150000000000001</v>
      </c>
      <c r="H30">
        <v>1</v>
      </c>
      <c r="I30">
        <v>1</v>
      </c>
      <c r="J30">
        <v>1</v>
      </c>
      <c r="K30">
        <v>1</v>
      </c>
      <c r="L30">
        <v>2211</v>
      </c>
      <c r="M30">
        <v>248.8</v>
      </c>
      <c r="N30">
        <v>1</v>
      </c>
      <c r="O30">
        <v>163634.703125</v>
      </c>
      <c r="S30">
        <v>396684.75</v>
      </c>
      <c r="T30">
        <v>634016.1875</v>
      </c>
      <c r="U30">
        <v>782708</v>
      </c>
      <c r="V30">
        <v>448581.875</v>
      </c>
    </row>
    <row r="31" spans="1:22" x14ac:dyDescent="0.25">
      <c r="A31" t="s">
        <v>129</v>
      </c>
      <c r="B31" t="s">
        <v>130</v>
      </c>
      <c r="C31" t="s">
        <v>160</v>
      </c>
      <c r="D31" t="s">
        <v>161</v>
      </c>
      <c r="E31" s="17">
        <v>0.30335450443318229</v>
      </c>
      <c r="F31" s="17">
        <v>7.8213064041827526E-2</v>
      </c>
      <c r="G31">
        <v>142.11000000000001</v>
      </c>
      <c r="H31">
        <v>54</v>
      </c>
      <c r="I31">
        <v>15</v>
      </c>
      <c r="J31">
        <v>209</v>
      </c>
      <c r="K31">
        <v>5</v>
      </c>
      <c r="L31">
        <v>375</v>
      </c>
      <c r="M31">
        <v>41.7</v>
      </c>
      <c r="N31">
        <v>15</v>
      </c>
      <c r="O31">
        <v>7171767.0078125</v>
      </c>
      <c r="P31">
        <v>6592343.734375</v>
      </c>
      <c r="Q31">
        <v>4194205.703125</v>
      </c>
      <c r="R31">
        <v>8260291.96875</v>
      </c>
      <c r="S31">
        <v>15585076.4296875</v>
      </c>
      <c r="T31">
        <v>38897351.3125</v>
      </c>
      <c r="U31">
        <v>15404349.0625</v>
      </c>
      <c r="V31">
        <v>16542163.6953125</v>
      </c>
    </row>
    <row r="32" spans="1:22" x14ac:dyDescent="0.25">
      <c r="A32" t="s">
        <v>129</v>
      </c>
      <c r="B32" t="s">
        <v>130</v>
      </c>
      <c r="C32" t="s">
        <v>162</v>
      </c>
      <c r="D32" t="s">
        <v>163</v>
      </c>
      <c r="E32" s="17">
        <v>0.32375164208333396</v>
      </c>
      <c r="F32" s="17">
        <v>4.2189560686504562E-3</v>
      </c>
      <c r="G32">
        <v>30.803999999999998</v>
      </c>
      <c r="H32">
        <v>15</v>
      </c>
      <c r="I32">
        <v>7</v>
      </c>
      <c r="J32">
        <v>36</v>
      </c>
      <c r="K32">
        <v>6</v>
      </c>
      <c r="L32">
        <v>607</v>
      </c>
      <c r="M32">
        <v>69.2</v>
      </c>
      <c r="N32">
        <v>7</v>
      </c>
      <c r="O32">
        <v>2717289.6875</v>
      </c>
      <c r="P32">
        <v>1464896.73046875</v>
      </c>
      <c r="Q32">
        <v>1224794.6953125</v>
      </c>
      <c r="R32">
        <v>1486310.7265625</v>
      </c>
      <c r="S32">
        <v>6056364.5703125</v>
      </c>
      <c r="T32">
        <v>3711362.375</v>
      </c>
      <c r="U32">
        <v>6431598.5625</v>
      </c>
      <c r="V32">
        <v>5092587.625</v>
      </c>
    </row>
    <row r="33" spans="1:22" x14ac:dyDescent="0.25">
      <c r="A33" t="s">
        <v>129</v>
      </c>
      <c r="B33" t="s">
        <v>157</v>
      </c>
      <c r="C33" t="s">
        <v>164</v>
      </c>
      <c r="D33" t="s">
        <v>165</v>
      </c>
      <c r="E33" s="17">
        <v>0.35647946529174301</v>
      </c>
      <c r="F33" s="17">
        <v>0.11518821243031629</v>
      </c>
      <c r="G33">
        <v>0.66100000000000003</v>
      </c>
      <c r="H33">
        <v>2</v>
      </c>
      <c r="I33">
        <v>1</v>
      </c>
      <c r="J33">
        <v>2</v>
      </c>
      <c r="K33">
        <v>1</v>
      </c>
      <c r="L33">
        <v>439</v>
      </c>
      <c r="M33">
        <v>51.1</v>
      </c>
      <c r="N33">
        <v>1</v>
      </c>
      <c r="Q33">
        <v>72576</v>
      </c>
      <c r="R33">
        <v>231863.5625</v>
      </c>
      <c r="S33">
        <v>525165.6875</v>
      </c>
      <c r="T33">
        <v>319934.40625</v>
      </c>
      <c r="U33">
        <v>477929.03125</v>
      </c>
      <c r="V33">
        <v>385005.09375</v>
      </c>
    </row>
    <row r="34" spans="1:22" x14ac:dyDescent="0.25">
      <c r="A34" t="s">
        <v>129</v>
      </c>
      <c r="B34" t="s">
        <v>130</v>
      </c>
      <c r="C34" t="s">
        <v>166</v>
      </c>
      <c r="D34" t="s">
        <v>167</v>
      </c>
      <c r="E34" s="17">
        <v>0.37391190423244125</v>
      </c>
      <c r="F34" s="17"/>
      <c r="G34">
        <v>8.1300000000000008</v>
      </c>
      <c r="H34">
        <v>14</v>
      </c>
      <c r="I34">
        <v>3</v>
      </c>
      <c r="J34">
        <v>8</v>
      </c>
      <c r="K34">
        <v>1</v>
      </c>
      <c r="L34">
        <v>199</v>
      </c>
      <c r="M34">
        <v>21.9</v>
      </c>
      <c r="N34">
        <v>3</v>
      </c>
      <c r="P34">
        <v>86489.5859375</v>
      </c>
      <c r="S34">
        <v>231310.0625</v>
      </c>
    </row>
    <row r="35" spans="1:22" x14ac:dyDescent="0.25">
      <c r="A35" t="s">
        <v>129</v>
      </c>
      <c r="B35" t="s">
        <v>130</v>
      </c>
      <c r="C35" t="s">
        <v>168</v>
      </c>
      <c r="D35" t="s">
        <v>169</v>
      </c>
      <c r="E35" s="17">
        <v>0.3850667069547728</v>
      </c>
      <c r="F35" s="17">
        <v>0.22578073709496585</v>
      </c>
      <c r="G35">
        <v>109.471</v>
      </c>
      <c r="H35">
        <v>27</v>
      </c>
      <c r="I35">
        <v>15</v>
      </c>
      <c r="J35">
        <v>135</v>
      </c>
      <c r="K35">
        <v>7</v>
      </c>
      <c r="L35">
        <v>650</v>
      </c>
      <c r="M35">
        <v>71.2</v>
      </c>
      <c r="N35">
        <v>15</v>
      </c>
      <c r="O35">
        <v>519816.875</v>
      </c>
      <c r="P35">
        <v>689382.0625</v>
      </c>
      <c r="Q35">
        <v>492792.34375</v>
      </c>
      <c r="R35">
        <v>466121.890625</v>
      </c>
      <c r="S35">
        <v>586174.8125</v>
      </c>
      <c r="T35">
        <v>3064049.125</v>
      </c>
      <c r="U35">
        <v>742560.875</v>
      </c>
      <c r="V35">
        <v>1237702.40625</v>
      </c>
    </row>
    <row r="36" spans="1:22" x14ac:dyDescent="0.25">
      <c r="A36" t="s">
        <v>129</v>
      </c>
      <c r="B36" t="s">
        <v>130</v>
      </c>
      <c r="C36" t="s">
        <v>170</v>
      </c>
      <c r="D36" t="s">
        <v>171</v>
      </c>
      <c r="E36" s="17">
        <v>0.47292079028071138</v>
      </c>
      <c r="F36" s="17">
        <v>8.219189147572855E-3</v>
      </c>
      <c r="G36">
        <v>33.83</v>
      </c>
      <c r="H36">
        <v>19</v>
      </c>
      <c r="I36">
        <v>5</v>
      </c>
      <c r="J36">
        <v>106</v>
      </c>
      <c r="K36">
        <v>1</v>
      </c>
      <c r="L36">
        <v>255</v>
      </c>
      <c r="M36">
        <v>29.2</v>
      </c>
      <c r="N36">
        <v>5</v>
      </c>
      <c r="O36">
        <v>4675564.5</v>
      </c>
      <c r="P36">
        <v>5325217.5</v>
      </c>
      <c r="Q36">
        <v>3917699</v>
      </c>
      <c r="R36">
        <v>4552124.5</v>
      </c>
      <c r="S36">
        <v>12401794.9375</v>
      </c>
      <c r="T36">
        <v>8105966.5</v>
      </c>
      <c r="U36">
        <v>9481210.96875</v>
      </c>
      <c r="V36">
        <v>9067474</v>
      </c>
    </row>
    <row r="37" spans="1:22" x14ac:dyDescent="0.25">
      <c r="A37" t="s">
        <v>129</v>
      </c>
      <c r="B37" t="s">
        <v>130</v>
      </c>
      <c r="C37" t="s">
        <v>172</v>
      </c>
      <c r="D37" t="s">
        <v>173</v>
      </c>
      <c r="E37" s="17">
        <v>0.47845920405845177</v>
      </c>
      <c r="F37" s="17">
        <v>0.47149506636594052</v>
      </c>
      <c r="G37">
        <v>23.22</v>
      </c>
      <c r="H37">
        <v>55</v>
      </c>
      <c r="I37">
        <v>5</v>
      </c>
      <c r="J37">
        <v>59</v>
      </c>
      <c r="K37">
        <v>3</v>
      </c>
      <c r="L37">
        <v>129</v>
      </c>
      <c r="M37">
        <v>14</v>
      </c>
      <c r="N37">
        <v>5</v>
      </c>
      <c r="O37">
        <v>2130678.171875</v>
      </c>
      <c r="P37">
        <v>682325.3515625</v>
      </c>
      <c r="Q37">
        <v>543979.625</v>
      </c>
      <c r="R37">
        <v>522864.8828125</v>
      </c>
      <c r="S37">
        <v>1225883.53125</v>
      </c>
      <c r="T37">
        <v>5762851.625</v>
      </c>
      <c r="U37">
        <v>424558.5</v>
      </c>
      <c r="V37">
        <v>695753.046875</v>
      </c>
    </row>
    <row r="38" spans="1:22" x14ac:dyDescent="0.25">
      <c r="A38" t="s">
        <v>129</v>
      </c>
      <c r="B38" t="s">
        <v>130</v>
      </c>
      <c r="C38" t="s">
        <v>174</v>
      </c>
      <c r="D38" t="s">
        <v>175</v>
      </c>
      <c r="E38" s="17">
        <v>0.48889748169898106</v>
      </c>
      <c r="F38" s="17">
        <v>0.47115367390369095</v>
      </c>
      <c r="G38">
        <v>90.055999999999997</v>
      </c>
      <c r="H38">
        <v>60</v>
      </c>
      <c r="I38">
        <v>11</v>
      </c>
      <c r="J38">
        <v>100</v>
      </c>
      <c r="K38">
        <v>9</v>
      </c>
      <c r="L38">
        <v>103</v>
      </c>
      <c r="M38">
        <v>11.4</v>
      </c>
      <c r="N38">
        <v>11</v>
      </c>
      <c r="O38">
        <v>7485270.1953125</v>
      </c>
      <c r="P38">
        <v>4264326.359375</v>
      </c>
      <c r="Q38">
        <v>3631795.828125</v>
      </c>
      <c r="R38">
        <v>4061322.6875</v>
      </c>
      <c r="S38">
        <v>4003786.375</v>
      </c>
      <c r="T38">
        <v>28386188.28125</v>
      </c>
      <c r="U38">
        <v>3411527.28125</v>
      </c>
      <c r="V38">
        <v>3966989</v>
      </c>
    </row>
    <row r="39" spans="1:22" x14ac:dyDescent="0.25">
      <c r="A39" t="s">
        <v>129</v>
      </c>
      <c r="B39" t="s">
        <v>130</v>
      </c>
      <c r="C39" t="s">
        <v>176</v>
      </c>
      <c r="D39" t="s">
        <v>177</v>
      </c>
      <c r="E39" s="17">
        <v>0.58109957745320739</v>
      </c>
      <c r="F39" s="17">
        <v>4.517484178877007E-2</v>
      </c>
      <c r="G39">
        <v>46.277000000000001</v>
      </c>
      <c r="H39">
        <v>21</v>
      </c>
      <c r="I39">
        <v>11</v>
      </c>
      <c r="J39">
        <v>131</v>
      </c>
      <c r="K39">
        <v>6</v>
      </c>
      <c r="L39">
        <v>641</v>
      </c>
      <c r="M39">
        <v>70.2</v>
      </c>
      <c r="N39">
        <v>11</v>
      </c>
      <c r="O39">
        <v>2199094.265625</v>
      </c>
      <c r="P39">
        <v>1685622.5</v>
      </c>
      <c r="Q39">
        <v>791106.40625</v>
      </c>
      <c r="R39">
        <v>977980.5</v>
      </c>
      <c r="S39">
        <v>2300776.5</v>
      </c>
      <c r="T39">
        <v>2721350.90625</v>
      </c>
      <c r="U39">
        <v>2185289</v>
      </c>
      <c r="V39">
        <v>2522075.5625</v>
      </c>
    </row>
    <row r="40" spans="1:22" x14ac:dyDescent="0.25">
      <c r="A40" t="s">
        <v>129</v>
      </c>
      <c r="B40" t="s">
        <v>130</v>
      </c>
      <c r="C40" t="s">
        <v>178</v>
      </c>
      <c r="D40" t="s">
        <v>179</v>
      </c>
      <c r="E40" s="17">
        <v>0.59136630790263733</v>
      </c>
      <c r="F40" s="17">
        <v>4.6271761735951257E-5</v>
      </c>
      <c r="G40">
        <v>108.562</v>
      </c>
      <c r="H40">
        <v>25</v>
      </c>
      <c r="I40">
        <v>6</v>
      </c>
      <c r="J40">
        <v>420</v>
      </c>
      <c r="K40">
        <v>6</v>
      </c>
      <c r="L40">
        <v>231</v>
      </c>
      <c r="M40">
        <v>24.4</v>
      </c>
      <c r="N40">
        <v>6</v>
      </c>
      <c r="O40">
        <v>546998638.19140601</v>
      </c>
      <c r="P40">
        <v>518236816.83593798</v>
      </c>
      <c r="Q40">
        <v>507170865.27929699</v>
      </c>
      <c r="R40">
        <v>606658159.265625</v>
      </c>
      <c r="S40">
        <v>971263086.46875</v>
      </c>
      <c r="T40">
        <v>947023300.03125</v>
      </c>
      <c r="U40">
        <v>919088021.890625</v>
      </c>
      <c r="V40">
        <v>847422054.39843798</v>
      </c>
    </row>
    <row r="41" spans="1:22" x14ac:dyDescent="0.25">
      <c r="A41" t="s">
        <v>129</v>
      </c>
      <c r="B41" t="s">
        <v>130</v>
      </c>
      <c r="C41" t="s">
        <v>180</v>
      </c>
      <c r="D41" t="s">
        <v>181</v>
      </c>
      <c r="E41" s="17">
        <v>0.63249231627377878</v>
      </c>
      <c r="F41" s="17">
        <v>8.0468887521471091E-2</v>
      </c>
      <c r="G41">
        <v>98.048000000000002</v>
      </c>
      <c r="H41">
        <v>52</v>
      </c>
      <c r="I41">
        <v>18</v>
      </c>
      <c r="J41">
        <v>91</v>
      </c>
      <c r="K41">
        <v>6</v>
      </c>
      <c r="L41">
        <v>444</v>
      </c>
      <c r="M41">
        <v>49.6</v>
      </c>
      <c r="N41">
        <v>18</v>
      </c>
      <c r="O41">
        <v>12797343.1875</v>
      </c>
      <c r="P41">
        <v>11262306.546875</v>
      </c>
      <c r="Q41">
        <v>9358331.21875</v>
      </c>
      <c r="R41">
        <v>10796944.046875</v>
      </c>
      <c r="S41">
        <v>20578606.7109375</v>
      </c>
      <c r="T41">
        <v>18720689.78125</v>
      </c>
      <c r="U41">
        <v>20598482.3046875</v>
      </c>
      <c r="V41">
        <v>10008090.1953125</v>
      </c>
    </row>
    <row r="42" spans="1:22" x14ac:dyDescent="0.25">
      <c r="A42" t="s">
        <v>129</v>
      </c>
      <c r="B42" t="s">
        <v>130</v>
      </c>
      <c r="C42" t="s">
        <v>182</v>
      </c>
      <c r="D42" t="s">
        <v>183</v>
      </c>
      <c r="E42" s="17">
        <v>0.63927306409510565</v>
      </c>
      <c r="F42" s="17">
        <v>3.7544578288513757E-3</v>
      </c>
      <c r="G42">
        <v>528.55700000000002</v>
      </c>
      <c r="H42">
        <v>43</v>
      </c>
      <c r="I42">
        <v>22</v>
      </c>
      <c r="J42">
        <v>3085</v>
      </c>
      <c r="K42">
        <v>22</v>
      </c>
      <c r="L42">
        <v>462</v>
      </c>
      <c r="M42">
        <v>48.2</v>
      </c>
      <c r="N42">
        <v>22</v>
      </c>
      <c r="O42">
        <v>4399623867.9746103</v>
      </c>
      <c r="P42">
        <v>3525254384.4921899</v>
      </c>
      <c r="Q42">
        <v>3887743781.36133</v>
      </c>
      <c r="R42">
        <v>3705639703.2744098</v>
      </c>
      <c r="S42">
        <v>6749449926.6269503</v>
      </c>
      <c r="T42">
        <v>6162601586.1455097</v>
      </c>
      <c r="U42">
        <v>6291023396.0869102</v>
      </c>
      <c r="V42">
        <v>5071781343.79492</v>
      </c>
    </row>
    <row r="43" spans="1:22" x14ac:dyDescent="0.25">
      <c r="A43" t="s">
        <v>129</v>
      </c>
      <c r="B43" t="s">
        <v>130</v>
      </c>
      <c r="C43" t="s">
        <v>184</v>
      </c>
      <c r="D43" t="s">
        <v>185</v>
      </c>
      <c r="E43" s="17">
        <v>0.87402694068676257</v>
      </c>
      <c r="F43" s="17">
        <v>0.4902472297362459</v>
      </c>
      <c r="G43">
        <v>217.666</v>
      </c>
      <c r="H43">
        <v>47</v>
      </c>
      <c r="I43">
        <v>25</v>
      </c>
      <c r="J43">
        <v>489</v>
      </c>
      <c r="K43">
        <v>10</v>
      </c>
      <c r="L43">
        <v>462</v>
      </c>
      <c r="M43">
        <v>50.1</v>
      </c>
      <c r="N43">
        <v>25</v>
      </c>
      <c r="O43">
        <v>22844514.2265625</v>
      </c>
      <c r="P43">
        <v>15979505.2421875</v>
      </c>
      <c r="Q43">
        <v>11696359.28125</v>
      </c>
      <c r="R43">
        <v>11826764.171875</v>
      </c>
      <c r="S43">
        <v>19829444.09375</v>
      </c>
      <c r="T43">
        <v>20229050.6875</v>
      </c>
      <c r="U43">
        <v>17506471.609375</v>
      </c>
      <c r="V43">
        <v>13768238.59375</v>
      </c>
    </row>
    <row r="44" spans="1:22" x14ac:dyDescent="0.25">
      <c r="A44" t="s">
        <v>129</v>
      </c>
      <c r="B44" t="s">
        <v>130</v>
      </c>
      <c r="C44" t="s">
        <v>186</v>
      </c>
      <c r="D44" t="s">
        <v>187</v>
      </c>
      <c r="E44" s="17">
        <v>0.93662190545010171</v>
      </c>
      <c r="F44" s="17">
        <v>0.70930524750957846</v>
      </c>
      <c r="G44">
        <v>9.2360000000000007</v>
      </c>
      <c r="H44">
        <v>13</v>
      </c>
      <c r="I44">
        <v>2</v>
      </c>
      <c r="J44">
        <v>5</v>
      </c>
      <c r="K44">
        <v>2</v>
      </c>
      <c r="L44">
        <v>189</v>
      </c>
      <c r="M44">
        <v>20</v>
      </c>
      <c r="N44">
        <v>2</v>
      </c>
      <c r="O44">
        <v>1992456.625</v>
      </c>
      <c r="P44">
        <v>2424448.953125</v>
      </c>
      <c r="Q44">
        <v>1951858.28125</v>
      </c>
      <c r="R44">
        <v>2761220.59375</v>
      </c>
      <c r="S44">
        <v>2807158.6875</v>
      </c>
      <c r="T44">
        <v>1813580.25</v>
      </c>
      <c r="U44">
        <v>3205848.5</v>
      </c>
      <c r="V44">
        <v>1921192.75</v>
      </c>
    </row>
    <row r="45" spans="1:22" x14ac:dyDescent="0.25">
      <c r="A45" t="s">
        <v>129</v>
      </c>
      <c r="B45" t="s">
        <v>157</v>
      </c>
      <c r="C45" t="s">
        <v>188</v>
      </c>
      <c r="D45" t="s">
        <v>189</v>
      </c>
      <c r="E45" s="17">
        <v>0.94702420899362894</v>
      </c>
      <c r="F45" s="17">
        <v>0.7464796974636031</v>
      </c>
      <c r="G45">
        <v>0.76</v>
      </c>
      <c r="H45">
        <v>1</v>
      </c>
      <c r="I45">
        <v>1</v>
      </c>
      <c r="J45">
        <v>1</v>
      </c>
      <c r="K45">
        <v>1</v>
      </c>
      <c r="L45">
        <v>4061</v>
      </c>
      <c r="M45">
        <v>434.9</v>
      </c>
      <c r="N45">
        <v>1</v>
      </c>
      <c r="P45">
        <v>834204.375</v>
      </c>
      <c r="Q45">
        <v>805493.75</v>
      </c>
      <c r="R45">
        <v>1054991.875</v>
      </c>
      <c r="S45">
        <v>643068.3125</v>
      </c>
      <c r="T45">
        <v>1232263.5</v>
      </c>
      <c r="U45">
        <v>890583.8125</v>
      </c>
      <c r="V45">
        <v>1027989.5</v>
      </c>
    </row>
    <row r="46" spans="1:22" x14ac:dyDescent="0.25">
      <c r="A46" t="s">
        <v>129</v>
      </c>
      <c r="B46" t="s">
        <v>130</v>
      </c>
      <c r="C46" t="s">
        <v>190</v>
      </c>
      <c r="D46" t="s">
        <v>191</v>
      </c>
      <c r="E46" s="17">
        <v>1.0314832482391425</v>
      </c>
      <c r="F46" s="17">
        <v>0.95209575719827255</v>
      </c>
      <c r="G46">
        <v>21.309000000000001</v>
      </c>
      <c r="H46">
        <v>26</v>
      </c>
      <c r="I46">
        <v>5</v>
      </c>
      <c r="J46">
        <v>32</v>
      </c>
      <c r="K46">
        <v>3</v>
      </c>
      <c r="L46">
        <v>245</v>
      </c>
      <c r="M46">
        <v>27.7</v>
      </c>
      <c r="N46">
        <v>5</v>
      </c>
      <c r="O46">
        <v>936455.84375</v>
      </c>
      <c r="P46">
        <v>588019.25</v>
      </c>
      <c r="Q46">
        <v>988749.8125</v>
      </c>
      <c r="R46">
        <v>681850.1875</v>
      </c>
      <c r="S46">
        <v>255576.46875</v>
      </c>
      <c r="T46">
        <v>1844777.46875</v>
      </c>
      <c r="U46">
        <v>376413.15625</v>
      </c>
      <c r="V46">
        <v>620786.9375</v>
      </c>
    </row>
    <row r="47" spans="1:22" x14ac:dyDescent="0.25">
      <c r="A47" t="s">
        <v>129</v>
      </c>
      <c r="B47" t="s">
        <v>157</v>
      </c>
      <c r="C47" t="s">
        <v>192</v>
      </c>
      <c r="D47" t="s">
        <v>193</v>
      </c>
      <c r="E47" s="17">
        <v>2.292196510897456</v>
      </c>
      <c r="F47" s="17">
        <v>0.32924231185482256</v>
      </c>
      <c r="G47">
        <v>1.726</v>
      </c>
      <c r="H47">
        <v>1</v>
      </c>
      <c r="I47">
        <v>1</v>
      </c>
      <c r="J47">
        <v>1</v>
      </c>
      <c r="K47">
        <v>1</v>
      </c>
      <c r="L47">
        <v>610</v>
      </c>
      <c r="M47">
        <v>68.5</v>
      </c>
      <c r="N47">
        <v>1</v>
      </c>
      <c r="Q47">
        <v>324615.65625</v>
      </c>
      <c r="R47">
        <v>647874.25</v>
      </c>
      <c r="U47">
        <v>247877.078125</v>
      </c>
      <c r="V47">
        <v>176384.0625</v>
      </c>
    </row>
    <row r="48" spans="1:22" x14ac:dyDescent="0.25">
      <c r="A48" t="s">
        <v>129</v>
      </c>
      <c r="B48" t="s">
        <v>130</v>
      </c>
      <c r="C48" t="s">
        <v>194</v>
      </c>
      <c r="D48" t="s">
        <v>195</v>
      </c>
      <c r="E48" s="17">
        <v>2.2981869421884582</v>
      </c>
      <c r="F48" s="17">
        <v>4.2022035479024826E-2</v>
      </c>
      <c r="G48">
        <v>8.8670000000000009</v>
      </c>
      <c r="H48">
        <v>22</v>
      </c>
      <c r="I48">
        <v>3</v>
      </c>
      <c r="J48">
        <v>6</v>
      </c>
      <c r="K48">
        <v>3</v>
      </c>
      <c r="L48">
        <v>199</v>
      </c>
      <c r="M48">
        <v>22.4</v>
      </c>
      <c r="N48">
        <v>3</v>
      </c>
      <c r="O48">
        <v>714239.21875</v>
      </c>
      <c r="P48">
        <v>615644.234375</v>
      </c>
      <c r="Q48">
        <v>475998.8125</v>
      </c>
      <c r="R48">
        <v>310273.9609375</v>
      </c>
      <c r="S48">
        <v>231077.859375</v>
      </c>
      <c r="T48">
        <v>218219.453125</v>
      </c>
      <c r="U48">
        <v>226435.28125</v>
      </c>
      <c r="V48">
        <v>245061.1796875</v>
      </c>
    </row>
    <row r="49" spans="1:22" x14ac:dyDescent="0.25">
      <c r="A49" t="s">
        <v>129</v>
      </c>
      <c r="B49" t="s">
        <v>130</v>
      </c>
      <c r="C49" t="s">
        <v>196</v>
      </c>
      <c r="D49" t="s">
        <v>197</v>
      </c>
      <c r="E49" s="17"/>
      <c r="F49" s="17"/>
      <c r="G49">
        <v>78.510000000000005</v>
      </c>
      <c r="H49">
        <v>21</v>
      </c>
      <c r="I49">
        <v>13</v>
      </c>
      <c r="J49">
        <v>106</v>
      </c>
      <c r="K49">
        <v>2</v>
      </c>
      <c r="L49">
        <v>564</v>
      </c>
      <c r="M49">
        <v>60</v>
      </c>
      <c r="N49">
        <v>13</v>
      </c>
      <c r="O49">
        <v>3568933.0625</v>
      </c>
      <c r="Q49">
        <v>865487.25</v>
      </c>
    </row>
    <row r="50" spans="1:22" x14ac:dyDescent="0.25">
      <c r="A50" t="s">
        <v>129</v>
      </c>
      <c r="B50" t="s">
        <v>130</v>
      </c>
      <c r="C50" t="s">
        <v>198</v>
      </c>
      <c r="D50" t="s">
        <v>199</v>
      </c>
      <c r="E50" s="17"/>
      <c r="F50" s="17"/>
      <c r="G50">
        <v>40.328000000000003</v>
      </c>
      <c r="H50">
        <v>15</v>
      </c>
      <c r="I50">
        <v>7</v>
      </c>
      <c r="J50">
        <v>48</v>
      </c>
      <c r="K50">
        <v>1</v>
      </c>
      <c r="L50">
        <v>432</v>
      </c>
      <c r="M50">
        <v>48.1</v>
      </c>
      <c r="N50">
        <v>7</v>
      </c>
    </row>
    <row r="51" spans="1:22" x14ac:dyDescent="0.25">
      <c r="A51" t="s">
        <v>129</v>
      </c>
      <c r="B51" t="s">
        <v>130</v>
      </c>
      <c r="C51" t="s">
        <v>200</v>
      </c>
      <c r="D51" t="s">
        <v>201</v>
      </c>
      <c r="E51" s="17"/>
      <c r="F51" s="17"/>
      <c r="G51">
        <v>40.299999999999997</v>
      </c>
      <c r="H51">
        <v>10</v>
      </c>
      <c r="I51">
        <v>7</v>
      </c>
      <c r="J51">
        <v>62</v>
      </c>
      <c r="K51">
        <v>1</v>
      </c>
      <c r="L51">
        <v>628</v>
      </c>
      <c r="M51">
        <v>64.400000000000006</v>
      </c>
      <c r="N51">
        <v>7</v>
      </c>
    </row>
    <row r="52" spans="1:22" x14ac:dyDescent="0.25">
      <c r="A52" t="s">
        <v>129</v>
      </c>
      <c r="B52" t="s">
        <v>130</v>
      </c>
      <c r="C52" t="s">
        <v>202</v>
      </c>
      <c r="D52" t="s">
        <v>203</v>
      </c>
      <c r="E52" s="17"/>
      <c r="F52" s="17"/>
      <c r="G52">
        <v>19.545000000000002</v>
      </c>
      <c r="H52">
        <v>6</v>
      </c>
      <c r="I52">
        <v>3</v>
      </c>
      <c r="J52">
        <v>54</v>
      </c>
      <c r="K52">
        <v>1</v>
      </c>
      <c r="L52">
        <v>578</v>
      </c>
      <c r="M52">
        <v>61.9</v>
      </c>
      <c r="N52">
        <v>3</v>
      </c>
      <c r="S52">
        <v>151073.4375</v>
      </c>
      <c r="T52">
        <v>174718.546875</v>
      </c>
    </row>
    <row r="53" spans="1:22" x14ac:dyDescent="0.25">
      <c r="A53" t="s">
        <v>129</v>
      </c>
      <c r="B53" t="s">
        <v>130</v>
      </c>
      <c r="C53" t="s">
        <v>204</v>
      </c>
      <c r="D53" t="s">
        <v>205</v>
      </c>
      <c r="E53" s="17"/>
      <c r="F53" s="17"/>
      <c r="G53">
        <v>15.054</v>
      </c>
      <c r="H53">
        <v>6</v>
      </c>
      <c r="I53">
        <v>3</v>
      </c>
      <c r="J53">
        <v>10</v>
      </c>
      <c r="K53">
        <v>1</v>
      </c>
      <c r="L53">
        <v>424</v>
      </c>
      <c r="M53">
        <v>48.5</v>
      </c>
      <c r="N53">
        <v>3</v>
      </c>
      <c r="P53">
        <v>541150.8125</v>
      </c>
      <c r="R53">
        <v>259742.109375</v>
      </c>
    </row>
    <row r="54" spans="1:22" x14ac:dyDescent="0.25">
      <c r="A54" t="s">
        <v>129</v>
      </c>
      <c r="B54" t="s">
        <v>130</v>
      </c>
      <c r="C54" t="s">
        <v>206</v>
      </c>
      <c r="D54" t="s">
        <v>207</v>
      </c>
      <c r="E54" s="17"/>
      <c r="F54" s="17"/>
      <c r="G54">
        <v>12.353</v>
      </c>
      <c r="H54">
        <v>39</v>
      </c>
      <c r="I54">
        <v>2</v>
      </c>
      <c r="J54">
        <v>2</v>
      </c>
      <c r="K54">
        <v>2</v>
      </c>
      <c r="L54">
        <v>115</v>
      </c>
      <c r="M54">
        <v>11.7</v>
      </c>
      <c r="N54">
        <v>2</v>
      </c>
      <c r="T54">
        <v>1083999.46875</v>
      </c>
    </row>
    <row r="55" spans="1:22" x14ac:dyDescent="0.25">
      <c r="A55" t="s">
        <v>129</v>
      </c>
      <c r="B55" t="s">
        <v>130</v>
      </c>
      <c r="C55" t="s">
        <v>208</v>
      </c>
      <c r="D55" t="s">
        <v>209</v>
      </c>
      <c r="E55" s="17"/>
      <c r="F55" s="17"/>
      <c r="G55">
        <v>12.12</v>
      </c>
      <c r="H55">
        <v>34</v>
      </c>
      <c r="I55">
        <v>4</v>
      </c>
      <c r="J55">
        <v>5</v>
      </c>
      <c r="K55">
        <v>4</v>
      </c>
      <c r="L55">
        <v>102</v>
      </c>
      <c r="M55">
        <v>10.9</v>
      </c>
      <c r="N55">
        <v>4</v>
      </c>
      <c r="T55">
        <v>3504867.5</v>
      </c>
    </row>
    <row r="56" spans="1:22" x14ac:dyDescent="0.25">
      <c r="A56" t="s">
        <v>129</v>
      </c>
      <c r="B56" t="s">
        <v>130</v>
      </c>
      <c r="C56" t="s">
        <v>210</v>
      </c>
      <c r="D56" t="s">
        <v>211</v>
      </c>
      <c r="E56" s="17"/>
      <c r="F56" s="17"/>
      <c r="G56">
        <v>10.856999999999999</v>
      </c>
      <c r="H56">
        <v>6</v>
      </c>
      <c r="I56">
        <v>3</v>
      </c>
      <c r="J56">
        <v>22</v>
      </c>
      <c r="K56">
        <v>1</v>
      </c>
      <c r="L56">
        <v>483</v>
      </c>
      <c r="M56">
        <v>53.7</v>
      </c>
      <c r="N56">
        <v>3</v>
      </c>
      <c r="T56">
        <v>865692.75</v>
      </c>
    </row>
    <row r="57" spans="1:22" x14ac:dyDescent="0.25">
      <c r="A57" t="s">
        <v>129</v>
      </c>
      <c r="B57" t="s">
        <v>130</v>
      </c>
      <c r="C57" t="s">
        <v>212</v>
      </c>
      <c r="D57" t="s">
        <v>213</v>
      </c>
      <c r="E57" s="17"/>
      <c r="F57" s="17"/>
      <c r="G57">
        <v>9.9160000000000004</v>
      </c>
      <c r="H57">
        <v>7</v>
      </c>
      <c r="I57">
        <v>3</v>
      </c>
      <c r="J57">
        <v>10</v>
      </c>
      <c r="K57">
        <v>2</v>
      </c>
      <c r="L57">
        <v>430</v>
      </c>
      <c r="M57">
        <v>48</v>
      </c>
      <c r="N57">
        <v>3</v>
      </c>
      <c r="T57">
        <v>938865.4375</v>
      </c>
    </row>
    <row r="58" spans="1:22" x14ac:dyDescent="0.25">
      <c r="A58" t="s">
        <v>129</v>
      </c>
      <c r="B58" t="s">
        <v>130</v>
      </c>
      <c r="C58" t="s">
        <v>214</v>
      </c>
      <c r="D58" t="s">
        <v>215</v>
      </c>
      <c r="E58" s="17"/>
      <c r="F58" s="17"/>
      <c r="G58">
        <v>5.883</v>
      </c>
      <c r="H58">
        <v>20</v>
      </c>
      <c r="I58">
        <v>2</v>
      </c>
      <c r="J58">
        <v>3</v>
      </c>
      <c r="K58">
        <v>2</v>
      </c>
      <c r="L58">
        <v>138</v>
      </c>
      <c r="M58">
        <v>14.7</v>
      </c>
      <c r="N58">
        <v>2</v>
      </c>
      <c r="R58">
        <v>971327.65625</v>
      </c>
    </row>
    <row r="59" spans="1:22" x14ac:dyDescent="0.25">
      <c r="A59" t="s">
        <v>129</v>
      </c>
      <c r="B59" t="s">
        <v>130</v>
      </c>
      <c r="C59" t="s">
        <v>216</v>
      </c>
      <c r="D59" t="s">
        <v>217</v>
      </c>
      <c r="E59" s="17"/>
      <c r="F59" s="17"/>
      <c r="G59">
        <v>3.2109999999999999</v>
      </c>
      <c r="H59">
        <v>0</v>
      </c>
      <c r="I59">
        <v>1</v>
      </c>
      <c r="J59">
        <v>1</v>
      </c>
      <c r="K59">
        <v>1</v>
      </c>
      <c r="L59">
        <v>2391</v>
      </c>
      <c r="M59">
        <v>247.9</v>
      </c>
      <c r="N59">
        <v>1</v>
      </c>
      <c r="O59">
        <v>115377.0234375</v>
      </c>
      <c r="Q59">
        <v>42103.53515625</v>
      </c>
    </row>
    <row r="60" spans="1:22" x14ac:dyDescent="0.25">
      <c r="A60" t="s">
        <v>129</v>
      </c>
      <c r="B60" t="s">
        <v>130</v>
      </c>
      <c r="C60" t="s">
        <v>218</v>
      </c>
      <c r="D60" t="s">
        <v>219</v>
      </c>
      <c r="E60" s="17"/>
      <c r="F60" s="17"/>
      <c r="G60">
        <v>2.7109999999999999</v>
      </c>
      <c r="H60">
        <v>2</v>
      </c>
      <c r="I60">
        <v>1</v>
      </c>
      <c r="J60">
        <v>2</v>
      </c>
      <c r="K60">
        <v>1</v>
      </c>
      <c r="L60">
        <v>520</v>
      </c>
      <c r="M60">
        <v>56.8</v>
      </c>
      <c r="N60">
        <v>1</v>
      </c>
    </row>
    <row r="61" spans="1:22" x14ac:dyDescent="0.25">
      <c r="A61" t="s">
        <v>129</v>
      </c>
      <c r="B61" t="s">
        <v>220</v>
      </c>
      <c r="C61" t="s">
        <v>221</v>
      </c>
      <c r="D61" t="s">
        <v>222</v>
      </c>
      <c r="E61" s="17"/>
      <c r="F61" s="17"/>
      <c r="G61">
        <v>1.8009999999999999</v>
      </c>
      <c r="H61">
        <v>6</v>
      </c>
      <c r="I61">
        <v>1</v>
      </c>
      <c r="J61">
        <v>3</v>
      </c>
      <c r="K61">
        <v>1</v>
      </c>
      <c r="L61">
        <v>142</v>
      </c>
      <c r="M61">
        <v>16</v>
      </c>
      <c r="N61">
        <v>1</v>
      </c>
      <c r="S61">
        <v>469543.84375</v>
      </c>
      <c r="T61">
        <v>847190</v>
      </c>
      <c r="U61">
        <v>737148.5625</v>
      </c>
    </row>
    <row r="62" spans="1:22" x14ac:dyDescent="0.25">
      <c r="A62" t="s">
        <v>129</v>
      </c>
      <c r="B62" t="s">
        <v>157</v>
      </c>
      <c r="C62" t="s">
        <v>223</v>
      </c>
      <c r="D62" t="s">
        <v>224</v>
      </c>
      <c r="E62" s="17"/>
      <c r="F62" s="17"/>
      <c r="G62">
        <v>1.0409999999999999</v>
      </c>
      <c r="H62">
        <v>1</v>
      </c>
      <c r="I62">
        <v>1</v>
      </c>
      <c r="J62">
        <v>3</v>
      </c>
      <c r="K62">
        <v>1</v>
      </c>
      <c r="L62">
        <v>906</v>
      </c>
      <c r="M62">
        <v>99.7</v>
      </c>
      <c r="N62">
        <v>1</v>
      </c>
    </row>
    <row r="63" spans="1:22" x14ac:dyDescent="0.25">
      <c r="A63" t="s">
        <v>129</v>
      </c>
      <c r="B63" t="s">
        <v>157</v>
      </c>
      <c r="C63" t="s">
        <v>225</v>
      </c>
      <c r="D63" t="s">
        <v>226</v>
      </c>
      <c r="E63" s="17"/>
      <c r="F63" s="17"/>
      <c r="G63">
        <v>0.95699999999999996</v>
      </c>
      <c r="H63">
        <v>8</v>
      </c>
      <c r="I63">
        <v>1</v>
      </c>
      <c r="J63">
        <v>1</v>
      </c>
      <c r="K63">
        <v>1</v>
      </c>
      <c r="L63">
        <v>176</v>
      </c>
      <c r="M63">
        <v>19</v>
      </c>
      <c r="N63">
        <v>1</v>
      </c>
      <c r="O63">
        <v>205865.296875</v>
      </c>
      <c r="P63">
        <v>122902.90625</v>
      </c>
      <c r="Q63">
        <v>80207.9765625</v>
      </c>
      <c r="R63">
        <v>98035.6796875</v>
      </c>
    </row>
    <row r="64" spans="1:22" x14ac:dyDescent="0.25">
      <c r="A64" s="23" t="s">
        <v>129</v>
      </c>
      <c r="B64" s="23" t="s">
        <v>157</v>
      </c>
      <c r="C64" s="23" t="s">
        <v>227</v>
      </c>
      <c r="D64" s="23" t="s">
        <v>228</v>
      </c>
      <c r="E64" s="26"/>
      <c r="F64" s="26"/>
      <c r="G64" s="23">
        <v>0.91600000000000004</v>
      </c>
      <c r="H64" s="23">
        <v>17</v>
      </c>
      <c r="I64" s="23">
        <v>1</v>
      </c>
      <c r="J64" s="23">
        <v>1</v>
      </c>
      <c r="K64" s="23">
        <v>1</v>
      </c>
      <c r="L64" s="23">
        <v>100</v>
      </c>
      <c r="M64" s="23">
        <v>11.2</v>
      </c>
      <c r="N64" s="23">
        <v>1</v>
      </c>
      <c r="O64" s="23">
        <v>149928.59375</v>
      </c>
      <c r="P64" s="23"/>
      <c r="Q64" s="23"/>
      <c r="R64" s="23"/>
      <c r="S64" s="23"/>
      <c r="T64" s="23"/>
      <c r="U64" s="23"/>
      <c r="V64" s="23"/>
    </row>
    <row r="66" spans="1:7" x14ac:dyDescent="0.25">
      <c r="A66" s="3" t="s">
        <v>71</v>
      </c>
    </row>
    <row r="67" spans="1:7" x14ac:dyDescent="0.25">
      <c r="A67" s="18"/>
      <c r="B67" s="18" t="s">
        <v>229</v>
      </c>
      <c r="C67" s="18" t="s">
        <v>230</v>
      </c>
      <c r="E67" s="18"/>
      <c r="F67" s="18" t="s">
        <v>231</v>
      </c>
      <c r="G67" s="18" t="s">
        <v>230</v>
      </c>
    </row>
    <row r="68" spans="1:7" x14ac:dyDescent="0.25">
      <c r="A68" t="s">
        <v>232</v>
      </c>
      <c r="B68">
        <v>1.0101740927816327E-4</v>
      </c>
      <c r="C68">
        <v>7.8473314446258849E-6</v>
      </c>
      <c r="E68" t="s">
        <v>232</v>
      </c>
      <c r="F68">
        <v>9.175410538396138E-5</v>
      </c>
      <c r="G68">
        <v>5.7326875863728553E-6</v>
      </c>
    </row>
    <row r="69" spans="1:7" x14ac:dyDescent="0.25">
      <c r="A69" t="s">
        <v>233</v>
      </c>
      <c r="B69">
        <v>1.5185547483089901E-5</v>
      </c>
      <c r="C69">
        <v>9.46575085252343E-6</v>
      </c>
      <c r="E69" t="s">
        <v>233</v>
      </c>
      <c r="F69">
        <v>8.1870701394818128E-6</v>
      </c>
      <c r="G69">
        <v>6.0512679681203454E-6</v>
      </c>
    </row>
    <row r="70" spans="1:7" x14ac:dyDescent="0.25">
      <c r="A70" t="s">
        <v>234</v>
      </c>
      <c r="B70">
        <v>1.41950934433953E-5</v>
      </c>
      <c r="C70">
        <v>9.3852663045969493E-6</v>
      </c>
      <c r="E70" t="s">
        <v>234</v>
      </c>
      <c r="F70">
        <v>4.222869229563453E-6</v>
      </c>
      <c r="G70">
        <v>4.7800195738606978E-6</v>
      </c>
    </row>
    <row r="71" spans="1:7" x14ac:dyDescent="0.25">
      <c r="A71" t="s">
        <v>235</v>
      </c>
      <c r="B71">
        <v>1.2511720952543388E-5</v>
      </c>
      <c r="C71">
        <v>5.2071298604836482E-6</v>
      </c>
      <c r="E71" t="s">
        <v>235</v>
      </c>
      <c r="F71">
        <v>9.2761010527015754E-6</v>
      </c>
      <c r="G71">
        <v>4.846359972196847E-6</v>
      </c>
    </row>
    <row r="72" spans="1:7" x14ac:dyDescent="0.25">
      <c r="A72" t="s">
        <v>236</v>
      </c>
      <c r="B72">
        <v>6.1736138517557635E-6</v>
      </c>
      <c r="C72">
        <v>5.8750104073121687E-6</v>
      </c>
      <c r="E72" t="s">
        <v>236</v>
      </c>
      <c r="F72">
        <v>6.4065827661347767E-6</v>
      </c>
      <c r="G72">
        <v>5.2116051509589807E-6</v>
      </c>
    </row>
    <row r="73" spans="1:7" x14ac:dyDescent="0.25">
      <c r="A73" t="s">
        <v>237</v>
      </c>
      <c r="B73">
        <v>2.2613453560013266E-5</v>
      </c>
      <c r="C73">
        <v>1.5097826895101164E-6</v>
      </c>
      <c r="E73" t="s">
        <v>237</v>
      </c>
      <c r="F73">
        <v>5.7688501084981585E-6</v>
      </c>
      <c r="G73">
        <v>5.4152249262932312E-6</v>
      </c>
    </row>
    <row r="74" spans="1:7" x14ac:dyDescent="0.25">
      <c r="A74" t="s">
        <v>238</v>
      </c>
      <c r="B74">
        <v>1.9766896637463563E-5</v>
      </c>
      <c r="C74">
        <v>6.7370422758931659E-6</v>
      </c>
      <c r="E74" t="s">
        <v>238</v>
      </c>
      <c r="F74">
        <v>1.1110972125645865E-5</v>
      </c>
      <c r="G74">
        <v>7.2425688063459897E-6</v>
      </c>
    </row>
    <row r="75" spans="1:7" x14ac:dyDescent="0.25">
      <c r="A75" t="s">
        <v>239</v>
      </c>
      <c r="B75">
        <v>9.4574881829609455E-6</v>
      </c>
      <c r="C75">
        <v>6.7236281845720853E-6</v>
      </c>
      <c r="E75" t="s">
        <v>239</v>
      </c>
      <c r="F75">
        <v>2.2952934716008153E-5</v>
      </c>
      <c r="G75">
        <v>4.9457599313758596E-6</v>
      </c>
    </row>
    <row r="76" spans="1:7" x14ac:dyDescent="0.25">
      <c r="A76" t="s">
        <v>240</v>
      </c>
      <c r="B76">
        <v>1.065362118654374E-5</v>
      </c>
      <c r="C76">
        <v>4.039397910743296E-6</v>
      </c>
      <c r="E76" t="s">
        <v>240</v>
      </c>
      <c r="F76">
        <v>8.0239482411720395E-6</v>
      </c>
      <c r="G76">
        <v>6.3968486223549914E-6</v>
      </c>
    </row>
    <row r="77" spans="1:7" x14ac:dyDescent="0.25">
      <c r="A77" t="s">
        <v>241</v>
      </c>
      <c r="B77">
        <v>1.0101740927816327E-4</v>
      </c>
      <c r="C77">
        <v>7.8473314446258849E-6</v>
      </c>
      <c r="E77" t="s">
        <v>242</v>
      </c>
      <c r="F77">
        <v>9.175410538396138E-5</v>
      </c>
      <c r="G77">
        <v>5.7326875863728553E-6</v>
      </c>
    </row>
    <row r="78" spans="1:7" x14ac:dyDescent="0.25">
      <c r="A78" t="s">
        <v>243</v>
      </c>
      <c r="B78">
        <v>1.2016493932696088E-5</v>
      </c>
      <c r="C78">
        <v>4.048608554170949E-6</v>
      </c>
      <c r="E78" t="s">
        <v>243</v>
      </c>
      <c r="F78">
        <v>7.0231557969704051E-6</v>
      </c>
      <c r="G78">
        <v>2.2099944256324113E-6</v>
      </c>
    </row>
    <row r="79" spans="1:7" x14ac:dyDescent="0.25">
      <c r="A79" t="s">
        <v>244</v>
      </c>
      <c r="B79">
        <v>1.5622864891745378E-5</v>
      </c>
      <c r="C79">
        <v>6.5509943774804954E-6</v>
      </c>
      <c r="E79" t="s">
        <v>244</v>
      </c>
      <c r="F79">
        <v>1.1964176297831054E-5</v>
      </c>
      <c r="G79">
        <v>7.6460933960467517E-6</v>
      </c>
    </row>
    <row r="81" spans="1:7" x14ac:dyDescent="0.25">
      <c r="A81" s="23"/>
      <c r="B81" s="23" t="s">
        <v>245</v>
      </c>
      <c r="C81" s="23">
        <v>8.6955078718138219E-6</v>
      </c>
      <c r="D81" s="23"/>
      <c r="E81" s="23"/>
      <c r="F81" s="23" t="s">
        <v>245</v>
      </c>
      <c r="G81" s="23">
        <v>1.5195145142950775E-5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B26FC-D246-EB44-9AD3-57459ED087D0}">
  <dimension ref="A1:V923"/>
  <sheetViews>
    <sheetView zoomScale="57" zoomScaleNormal="57" workbookViewId="0">
      <selection activeCell="Y8" sqref="Y8"/>
    </sheetView>
  </sheetViews>
  <sheetFormatPr defaultColWidth="11" defaultRowHeight="15.75" x14ac:dyDescent="0.25"/>
  <cols>
    <col min="1" max="16384" width="11" style="31"/>
  </cols>
  <sheetData>
    <row r="1" spans="1:22" x14ac:dyDescent="0.25">
      <c r="A1" s="30" t="s">
        <v>5</v>
      </c>
    </row>
    <row r="2" spans="1:22" x14ac:dyDescent="0.25">
      <c r="A2" s="32"/>
      <c r="B2" s="32" t="s">
        <v>246</v>
      </c>
      <c r="C2" s="32" t="s">
        <v>247</v>
      </c>
      <c r="D2" s="32" t="s">
        <v>248</v>
      </c>
      <c r="E2" s="32" t="s">
        <v>249</v>
      </c>
      <c r="F2" s="32" t="s">
        <v>250</v>
      </c>
      <c r="G2" s="32" t="s">
        <v>251</v>
      </c>
      <c r="H2" s="32" t="s">
        <v>252</v>
      </c>
      <c r="I2" s="32" t="s">
        <v>253</v>
      </c>
    </row>
    <row r="3" spans="1:22" x14ac:dyDescent="0.25">
      <c r="A3" s="32" t="s">
        <v>254</v>
      </c>
      <c r="B3" s="32">
        <v>1606</v>
      </c>
      <c r="C3" s="32">
        <v>1597</v>
      </c>
      <c r="D3" s="32">
        <v>848</v>
      </c>
      <c r="E3" s="32">
        <v>824</v>
      </c>
      <c r="F3" s="32">
        <v>1855</v>
      </c>
      <c r="G3" s="32">
        <v>1684</v>
      </c>
      <c r="H3" s="32">
        <v>179</v>
      </c>
      <c r="I3" s="32">
        <v>106</v>
      </c>
    </row>
    <row r="5" spans="1:22" x14ac:dyDescent="0.25">
      <c r="A5" s="32"/>
      <c r="B5" s="32" t="s">
        <v>246</v>
      </c>
      <c r="C5" s="32" t="s">
        <v>247</v>
      </c>
      <c r="D5" s="32" t="s">
        <v>248</v>
      </c>
      <c r="E5" s="32" t="s">
        <v>249</v>
      </c>
      <c r="F5" s="32" t="s">
        <v>250</v>
      </c>
      <c r="G5" s="32" t="s">
        <v>251</v>
      </c>
    </row>
    <row r="6" spans="1:22" x14ac:dyDescent="0.25">
      <c r="A6" s="32" t="s">
        <v>255</v>
      </c>
      <c r="B6" s="32">
        <v>744</v>
      </c>
      <c r="C6" s="32">
        <v>804</v>
      </c>
      <c r="D6" s="32">
        <v>505</v>
      </c>
      <c r="E6" s="32">
        <v>498</v>
      </c>
      <c r="F6" s="32">
        <v>915</v>
      </c>
      <c r="G6" s="32">
        <v>869</v>
      </c>
    </row>
    <row r="8" spans="1:22" x14ac:dyDescent="0.25">
      <c r="A8" s="30" t="s">
        <v>12</v>
      </c>
    </row>
    <row r="9" spans="1:22" x14ac:dyDescent="0.25">
      <c r="A9" s="31" t="s">
        <v>267</v>
      </c>
      <c r="L9" s="31" t="s">
        <v>268</v>
      </c>
    </row>
    <row r="10" spans="1:22" x14ac:dyDescent="0.25">
      <c r="A10" s="33" t="s">
        <v>256</v>
      </c>
      <c r="B10" s="33">
        <f>MEDIAN(B12:B809)</f>
        <v>4.5017945364008369</v>
      </c>
      <c r="C10" s="33">
        <f t="shared" ref="C10:J10" si="0">MEDIAN(C12:C809)</f>
        <v>10</v>
      </c>
      <c r="D10" s="33">
        <f t="shared" si="0"/>
        <v>2.7833307204272111</v>
      </c>
      <c r="E10" s="33">
        <f t="shared" si="0"/>
        <v>-10</v>
      </c>
      <c r="F10" s="33">
        <f t="shared" si="0"/>
        <v>-10</v>
      </c>
      <c r="G10" s="33">
        <f t="shared" si="0"/>
        <v>-10</v>
      </c>
      <c r="H10" s="33">
        <f t="shared" si="0"/>
        <v>-10</v>
      </c>
      <c r="I10" s="33">
        <f t="shared" si="0"/>
        <v>-10</v>
      </c>
      <c r="J10" s="33">
        <f t="shared" si="0"/>
        <v>-10</v>
      </c>
      <c r="L10" s="33" t="s">
        <v>256</v>
      </c>
      <c r="M10" s="33">
        <f>MEDIAN(M12:M1009)</f>
        <v>9.3656477723192779</v>
      </c>
      <c r="N10" s="33">
        <f t="shared" ref="N10:V10" si="1">MEDIAN(N12:N1009)</f>
        <v>10</v>
      </c>
      <c r="O10" s="33">
        <f t="shared" si="1"/>
        <v>10</v>
      </c>
      <c r="P10" s="33">
        <f t="shared" si="1"/>
        <v>0.37296828207527127</v>
      </c>
      <c r="Q10" s="33">
        <f t="shared" si="1"/>
        <v>-1.1631250298685401</v>
      </c>
      <c r="R10" s="33">
        <f t="shared" si="1"/>
        <v>-7.2517777688985579</v>
      </c>
      <c r="S10" s="33">
        <f t="shared" si="1"/>
        <v>0.47115448752137606</v>
      </c>
      <c r="T10" s="33">
        <f t="shared" si="1"/>
        <v>0.38160306021108403</v>
      </c>
      <c r="U10" s="33">
        <f t="shared" si="1"/>
        <v>0.83053458349129894</v>
      </c>
      <c r="V10" s="33">
        <f t="shared" si="1"/>
        <v>0.25224549230741128</v>
      </c>
    </row>
    <row r="11" spans="1:22" x14ac:dyDescent="0.25">
      <c r="A11" s="34" t="s">
        <v>257</v>
      </c>
      <c r="B11" s="34" t="s">
        <v>258</v>
      </c>
      <c r="C11" s="34" t="s">
        <v>259</v>
      </c>
      <c r="D11" s="34" t="s">
        <v>260</v>
      </c>
      <c r="E11" s="34" t="s">
        <v>261</v>
      </c>
      <c r="F11" s="34" t="s">
        <v>262</v>
      </c>
      <c r="G11" s="34" t="s">
        <v>263</v>
      </c>
      <c r="H11" s="34" t="s">
        <v>264</v>
      </c>
      <c r="I11" s="34" t="s">
        <v>265</v>
      </c>
      <c r="J11" s="34" t="s">
        <v>266</v>
      </c>
      <c r="L11" s="34" t="s">
        <v>257</v>
      </c>
      <c r="M11" s="34" t="s">
        <v>263</v>
      </c>
      <c r="N11" s="34" t="s">
        <v>269</v>
      </c>
      <c r="O11" s="34" t="s">
        <v>270</v>
      </c>
      <c r="P11" s="34" t="s">
        <v>262</v>
      </c>
      <c r="Q11" s="34" t="s">
        <v>260</v>
      </c>
      <c r="R11" s="34" t="s">
        <v>261</v>
      </c>
      <c r="S11" s="34" t="s">
        <v>264</v>
      </c>
      <c r="T11" s="34" t="s">
        <v>265</v>
      </c>
      <c r="U11" s="34" t="s">
        <v>271</v>
      </c>
      <c r="V11" s="34" t="s">
        <v>266</v>
      </c>
    </row>
    <row r="12" spans="1:22" x14ac:dyDescent="0.25">
      <c r="A12" s="31">
        <v>1</v>
      </c>
      <c r="B12" s="35">
        <v>-5.6846421690202673</v>
      </c>
      <c r="C12" s="35">
        <v>-0.96781181482114043</v>
      </c>
      <c r="D12" s="35">
        <v>-8.2279528355144755</v>
      </c>
      <c r="E12" s="35">
        <v>-8.2279528355144755</v>
      </c>
      <c r="F12" s="35"/>
      <c r="G12" s="35">
        <v>-5.028352584774515</v>
      </c>
      <c r="H12" s="35"/>
      <c r="I12" s="35"/>
      <c r="J12" s="35"/>
      <c r="M12" s="35">
        <v>-3.4908907135589833</v>
      </c>
      <c r="N12" s="35">
        <v>-1.1378445171512828</v>
      </c>
      <c r="O12" s="35">
        <v>-3.1609753437925838</v>
      </c>
      <c r="P12" s="35">
        <v>-9.2938540491086368</v>
      </c>
      <c r="Q12" s="35">
        <v>-7.7711223657633335</v>
      </c>
      <c r="R12" s="35">
        <v>-7.7711223657633335</v>
      </c>
      <c r="S12" s="35">
        <v>-4.9869096569946612</v>
      </c>
      <c r="T12" s="35">
        <v>-4.9869096569946612</v>
      </c>
      <c r="U12" s="35">
        <v>-3.075885726753222</v>
      </c>
      <c r="V12" s="35">
        <v>-9.2938540491086368</v>
      </c>
    </row>
    <row r="13" spans="1:22" x14ac:dyDescent="0.25">
      <c r="A13" s="31">
        <v>1</v>
      </c>
      <c r="B13" s="35">
        <v>-1.6783818016510283</v>
      </c>
      <c r="C13" s="35">
        <v>-0.92602771414538809</v>
      </c>
      <c r="D13" s="35">
        <v>-7.8021137526044582</v>
      </c>
      <c r="E13" s="35">
        <v>-7.8021137526044582</v>
      </c>
      <c r="F13" s="35"/>
      <c r="G13" s="35">
        <v>-4.9539306295261687</v>
      </c>
      <c r="H13" s="35">
        <v>-6.4467892590459925</v>
      </c>
      <c r="I13" s="35">
        <v>-6.4467892590459925</v>
      </c>
      <c r="J13" s="35"/>
      <c r="M13" s="35">
        <v>-2.5169135836159784</v>
      </c>
      <c r="N13" s="35">
        <v>-0.65108706026752872</v>
      </c>
      <c r="O13" s="35">
        <v>-1.6050359614663576</v>
      </c>
      <c r="P13" s="35">
        <v>-5.7438095794923063</v>
      </c>
      <c r="Q13" s="35">
        <v>-7.6548242929431192</v>
      </c>
      <c r="R13" s="35">
        <v>-7.6548242929431192</v>
      </c>
      <c r="S13" s="35">
        <v>-3.7481808823928007</v>
      </c>
      <c r="T13" s="35">
        <v>-4.4248704310432263</v>
      </c>
      <c r="U13" s="35">
        <v>-1.7217335242387433</v>
      </c>
      <c r="V13" s="35">
        <v>-6.8487312448539965</v>
      </c>
    </row>
    <row r="14" spans="1:22" x14ac:dyDescent="0.25">
      <c r="A14" s="31">
        <v>1</v>
      </c>
      <c r="B14" s="35">
        <v>-1.610509609420667</v>
      </c>
      <c r="C14" s="35">
        <v>-0.87203937721325797</v>
      </c>
      <c r="D14" s="35">
        <v>-7.0765746443356052</v>
      </c>
      <c r="E14" s="35">
        <v>-7.0765746443356052</v>
      </c>
      <c r="F14" s="35"/>
      <c r="G14" s="35">
        <v>-4.7704380800844826</v>
      </c>
      <c r="H14" s="35">
        <v>-5.5050216525111528</v>
      </c>
      <c r="I14" s="35">
        <v>-5.5050216525111528</v>
      </c>
      <c r="J14" s="35"/>
      <c r="M14" s="35">
        <v>-1.6050359614663576</v>
      </c>
      <c r="N14" s="35">
        <v>-0.56123950328265537</v>
      </c>
      <c r="O14" s="35">
        <v>-1.1854377565439254</v>
      </c>
      <c r="P14" s="35">
        <v>-4.9869096569946612</v>
      </c>
      <c r="Q14" s="35">
        <v>-6.8487312448539965</v>
      </c>
      <c r="R14" s="35">
        <v>-6.8487312448539965</v>
      </c>
      <c r="S14" s="35">
        <v>-3.6884335159570272</v>
      </c>
      <c r="T14" s="35">
        <v>-4.0569345943955692</v>
      </c>
      <c r="U14" s="35">
        <v>-1.2573811790618137</v>
      </c>
      <c r="V14" s="35">
        <v>-4.7958132932889201</v>
      </c>
    </row>
    <row r="15" spans="1:22" x14ac:dyDescent="0.25">
      <c r="A15" s="31">
        <v>1</v>
      </c>
      <c r="B15" s="35">
        <v>-1.5918135467839243</v>
      </c>
      <c r="C15" s="35">
        <v>-0.64792767721948608</v>
      </c>
      <c r="D15" s="35">
        <v>-6.6563246075913138</v>
      </c>
      <c r="E15" s="35">
        <v>-6.6563246075913138</v>
      </c>
      <c r="F15" s="35">
        <v>-7.0104908839921727</v>
      </c>
      <c r="G15" s="35">
        <v>-4.4390320233813787</v>
      </c>
      <c r="H15" s="35">
        <v>-5.2421515934563825</v>
      </c>
      <c r="I15" s="35">
        <v>-5.2421515934563825</v>
      </c>
      <c r="J15" s="35">
        <v>-7.8021137526044582</v>
      </c>
      <c r="M15" s="35">
        <v>-1.4500465507373204</v>
      </c>
      <c r="N15" s="35">
        <v>-0.4326250446538048</v>
      </c>
      <c r="O15" s="35">
        <v>-1.0627316114878482</v>
      </c>
      <c r="P15" s="35">
        <v>-3.9392085752478798</v>
      </c>
      <c r="Q15" s="35">
        <v>-6.5333781616539204</v>
      </c>
      <c r="R15" s="35">
        <v>-6.5333781616539204</v>
      </c>
      <c r="S15" s="35">
        <v>-3.664515626372165</v>
      </c>
      <c r="T15" s="35">
        <v>-3.8650824236268519</v>
      </c>
      <c r="U15" s="35">
        <v>-1.1198306971468701</v>
      </c>
      <c r="V15" s="35">
        <v>-4.6804770862987377</v>
      </c>
    </row>
    <row r="16" spans="1:22" x14ac:dyDescent="0.25">
      <c r="A16" s="31">
        <v>1</v>
      </c>
      <c r="B16" s="35">
        <v>-1.4148913777970544</v>
      </c>
      <c r="C16" s="35">
        <v>-0.55852814090679548</v>
      </c>
      <c r="D16" s="35">
        <v>-6.4620039335923947</v>
      </c>
      <c r="E16" s="35">
        <v>-6.4620039335923947</v>
      </c>
      <c r="F16" s="35">
        <v>-6.394202669217476</v>
      </c>
      <c r="G16" s="35">
        <v>-4.3320186669202005</v>
      </c>
      <c r="H16" s="35">
        <v>-5.0880681320559553</v>
      </c>
      <c r="I16" s="35">
        <v>-5.1402969207890488</v>
      </c>
      <c r="J16" s="35">
        <v>-6.394202669217476</v>
      </c>
      <c r="M16" s="35">
        <v>-1.2856588635910626</v>
      </c>
      <c r="N16" s="35">
        <v>0.13241753566569606</v>
      </c>
      <c r="O16" s="35">
        <v>-0.79879520229531864</v>
      </c>
      <c r="P16" s="35">
        <v>-3.6884335159570272</v>
      </c>
      <c r="Q16" s="35">
        <v>-6.3179572806945536</v>
      </c>
      <c r="R16" s="35">
        <v>-6.3179572806945536</v>
      </c>
      <c r="S16" s="35">
        <v>-2.3903828970305359</v>
      </c>
      <c r="T16" s="35">
        <v>-3.7481808823928007</v>
      </c>
      <c r="U16" s="35">
        <v>-1.0941886375298531</v>
      </c>
      <c r="V16" s="35">
        <v>-4.3834723264339033</v>
      </c>
    </row>
    <row r="17" spans="1:22" x14ac:dyDescent="0.25">
      <c r="A17" s="31">
        <v>1</v>
      </c>
      <c r="B17" s="35">
        <v>-1.2530874034825892</v>
      </c>
      <c r="C17" s="35">
        <v>-0.55541097736330158</v>
      </c>
      <c r="D17" s="35">
        <v>-6.4467892590459925</v>
      </c>
      <c r="E17" s="35">
        <v>-5.9943985766056054</v>
      </c>
      <c r="F17" s="35">
        <v>-5.9778204528760384</v>
      </c>
      <c r="G17" s="35">
        <v>-4.2067518498334566</v>
      </c>
      <c r="H17" s="35">
        <v>-4.9038961946559212</v>
      </c>
      <c r="I17" s="35">
        <v>-4.9038961946559212</v>
      </c>
      <c r="J17" s="35">
        <v>-5.9778204528760384</v>
      </c>
      <c r="M17" s="35">
        <v>-0.81566310335266345</v>
      </c>
      <c r="N17" s="35">
        <v>0.22180283168303924</v>
      </c>
      <c r="O17" s="35">
        <v>-0.63938242350858088</v>
      </c>
      <c r="P17" s="35">
        <v>-3.2866035325894338</v>
      </c>
      <c r="Q17" s="35">
        <v>-5.4627206275509979</v>
      </c>
      <c r="R17" s="35">
        <v>-5.4627206275509979</v>
      </c>
      <c r="S17" s="35">
        <v>-1.6050359614663576</v>
      </c>
      <c r="T17" s="35">
        <v>-3.6884335159570272</v>
      </c>
      <c r="U17" s="35">
        <v>-0.91968040502927872</v>
      </c>
      <c r="V17" s="35">
        <v>-3.9653864341638241</v>
      </c>
    </row>
    <row r="18" spans="1:22" x14ac:dyDescent="0.25">
      <c r="A18" s="31">
        <v>1</v>
      </c>
      <c r="B18" s="35">
        <v>-1.1856582911378508</v>
      </c>
      <c r="C18" s="35">
        <v>-0.50755128355346679</v>
      </c>
      <c r="D18" s="35">
        <v>-5.9943985766056054</v>
      </c>
      <c r="E18" s="35">
        <v>-5.2222078806068319</v>
      </c>
      <c r="F18" s="35">
        <v>-5.4072398827350652</v>
      </c>
      <c r="G18" s="35">
        <v>-3.5592729558020584</v>
      </c>
      <c r="H18" s="35">
        <v>-4.82950211789999</v>
      </c>
      <c r="I18" s="35">
        <v>-4.3320186669202005</v>
      </c>
      <c r="J18" s="35">
        <v>-5.9551141496117097</v>
      </c>
      <c r="M18" s="35">
        <v>-0.65108706026752872</v>
      </c>
      <c r="N18" s="35">
        <v>0.28247427440702816</v>
      </c>
      <c r="O18" s="35">
        <v>-0.35317149478258103</v>
      </c>
      <c r="P18" s="35">
        <v>-3.2734221801216279</v>
      </c>
      <c r="Q18" s="35">
        <v>-5.3901022568140489</v>
      </c>
      <c r="R18" s="35">
        <v>-4.9869096569946612</v>
      </c>
      <c r="S18" s="35">
        <v>-1.325228305200693</v>
      </c>
      <c r="T18" s="35">
        <v>-3.664515626372165</v>
      </c>
      <c r="U18" s="35">
        <v>-0.89922998871043136</v>
      </c>
      <c r="V18" s="35">
        <v>-3.9392085752478798</v>
      </c>
    </row>
    <row r="19" spans="1:22" x14ac:dyDescent="0.25">
      <c r="A19" s="31">
        <v>1</v>
      </c>
      <c r="B19" s="35">
        <v>-0.64792767721948608</v>
      </c>
      <c r="C19" s="35">
        <v>-0.27929192464362662</v>
      </c>
      <c r="D19" s="35">
        <v>-5.6846421690202673</v>
      </c>
      <c r="E19" s="35">
        <v>-4.957452687562502</v>
      </c>
      <c r="F19" s="35">
        <v>-5.332939294967912</v>
      </c>
      <c r="G19" s="35">
        <v>-3.504593820360943</v>
      </c>
      <c r="H19" s="35">
        <v>-4.2067518498334566</v>
      </c>
      <c r="I19" s="35">
        <v>-4.209523474993742</v>
      </c>
      <c r="J19" s="35">
        <v>-5.332939294967912</v>
      </c>
      <c r="M19" s="35">
        <v>-0.62002660778252994</v>
      </c>
      <c r="N19" s="35">
        <v>0.36106723869680318</v>
      </c>
      <c r="O19" s="35">
        <v>-0.34233234992117745</v>
      </c>
      <c r="P19" s="35">
        <v>-3.1609753437925838</v>
      </c>
      <c r="Q19" s="35">
        <v>-5.2075531422559296</v>
      </c>
      <c r="R19" s="35">
        <v>-4.7958132932889201</v>
      </c>
      <c r="S19" s="35">
        <v>-1.2393013338039329</v>
      </c>
      <c r="T19" s="35">
        <v>-2.9904930118041135</v>
      </c>
      <c r="U19" s="35">
        <v>-0.6823248157484042</v>
      </c>
      <c r="V19" s="35">
        <v>-3.8202729644236557</v>
      </c>
    </row>
    <row r="20" spans="1:22" x14ac:dyDescent="0.25">
      <c r="A20" s="31">
        <v>1</v>
      </c>
      <c r="B20" s="35">
        <v>-0.62163055957809699</v>
      </c>
      <c r="C20" s="35">
        <v>-0.19357253850181794</v>
      </c>
      <c r="D20" s="35">
        <v>-5.2222078806068319</v>
      </c>
      <c r="E20" s="35">
        <v>-4.5636980044010755</v>
      </c>
      <c r="F20" s="35">
        <v>-5.0880681320559553</v>
      </c>
      <c r="G20" s="35">
        <v>-1.7992426439511759</v>
      </c>
      <c r="H20" s="35">
        <v>-4.0855197742490974</v>
      </c>
      <c r="I20" s="35">
        <v>-4.2067518498334566</v>
      </c>
      <c r="J20" s="35">
        <v>-4.9973145452008811</v>
      </c>
      <c r="M20" s="35">
        <v>-0.61144958006605488</v>
      </c>
      <c r="N20" s="35">
        <v>1.0915516102975458</v>
      </c>
      <c r="O20" s="35">
        <v>-0.33738455385712823</v>
      </c>
      <c r="P20" s="35">
        <v>-2.9674391574574601</v>
      </c>
      <c r="Q20" s="35">
        <v>-5.0454001317074457</v>
      </c>
      <c r="R20" s="35">
        <v>-4.1655446638895421</v>
      </c>
      <c r="S20" s="35">
        <v>-1.2108230038258643</v>
      </c>
      <c r="T20" s="35">
        <v>-2.8141234789445266</v>
      </c>
      <c r="U20" s="35">
        <v>-0.56900002868412947</v>
      </c>
      <c r="V20" s="35">
        <v>-3.5501731645551029</v>
      </c>
    </row>
    <row r="21" spans="1:22" x14ac:dyDescent="0.25">
      <c r="A21" s="31">
        <v>1</v>
      </c>
      <c r="B21" s="35">
        <v>-0.28839376236496939</v>
      </c>
      <c r="C21" s="35">
        <v>4.5312371818832888E-2</v>
      </c>
      <c r="D21" s="35">
        <v>-5.028352584774515</v>
      </c>
      <c r="E21" s="35">
        <v>-4.5213149497847986</v>
      </c>
      <c r="F21" s="35">
        <v>-5.0175593533659528</v>
      </c>
      <c r="G21" s="35">
        <v>-1.6995907135936221</v>
      </c>
      <c r="H21" s="35">
        <v>-3.9832333205457178</v>
      </c>
      <c r="I21" s="35">
        <v>-3.9501732682976844</v>
      </c>
      <c r="J21" s="35">
        <v>-4.7417678240899157</v>
      </c>
      <c r="M21" s="35">
        <v>-0.56123950328265537</v>
      </c>
      <c r="N21" s="35">
        <v>1.1218515701845031</v>
      </c>
      <c r="O21" s="35">
        <v>-0.33415683484312853</v>
      </c>
      <c r="P21" s="35">
        <v>-2.7814917544862685</v>
      </c>
      <c r="Q21" s="35">
        <v>-4.9869096569946612</v>
      </c>
      <c r="R21" s="35">
        <v>-3.5662076809293066</v>
      </c>
      <c r="S21" s="35">
        <v>-0.79879520229531864</v>
      </c>
      <c r="T21" s="35">
        <v>-2.3150734478358284</v>
      </c>
      <c r="U21" s="35">
        <v>-0.4670170802422951</v>
      </c>
      <c r="V21" s="35">
        <v>-3.3008944133491838</v>
      </c>
    </row>
    <row r="22" spans="1:22" x14ac:dyDescent="0.25">
      <c r="A22" s="31">
        <v>1</v>
      </c>
      <c r="B22" s="35">
        <v>-9.858947746074001E-2</v>
      </c>
      <c r="C22" s="35">
        <v>8.9914470178831127E-2</v>
      </c>
      <c r="D22" s="35">
        <v>-4.957452687562502</v>
      </c>
      <c r="E22" s="35">
        <v>-4.3320186669202005</v>
      </c>
      <c r="F22" s="35">
        <v>-4.9539306295261687</v>
      </c>
      <c r="G22" s="35">
        <v>-0.5959176028500226</v>
      </c>
      <c r="H22" s="35">
        <v>-3.727431311041467</v>
      </c>
      <c r="I22" s="35">
        <v>-3.8224787790514752</v>
      </c>
      <c r="J22" s="35">
        <v>-4.7386379811611334</v>
      </c>
      <c r="M22" s="35">
        <v>-0.34464625397454984</v>
      </c>
      <c r="N22" s="35">
        <v>1.1232460721168565</v>
      </c>
      <c r="O22" s="35">
        <v>-0.20727981067909035</v>
      </c>
      <c r="P22" s="35">
        <v>-2.7464362842201737</v>
      </c>
      <c r="Q22" s="35">
        <v>-4.7958132932889201</v>
      </c>
      <c r="R22" s="35">
        <v>-3.0185974175469239</v>
      </c>
      <c r="S22" s="35">
        <v>-0.79576213455630751</v>
      </c>
      <c r="T22" s="35">
        <v>-1.7646067035647186</v>
      </c>
      <c r="U22" s="35">
        <v>-0.41855582353502147</v>
      </c>
      <c r="V22" s="35">
        <v>-3.2866035325894338</v>
      </c>
    </row>
    <row r="23" spans="1:22" x14ac:dyDescent="0.25">
      <c r="A23" s="31">
        <v>1</v>
      </c>
      <c r="B23" s="35">
        <v>1.5814943932036852E-2</v>
      </c>
      <c r="C23" s="35">
        <v>0.59025245338483678</v>
      </c>
      <c r="D23" s="35">
        <v>-4.5712151698396326</v>
      </c>
      <c r="E23" s="35">
        <v>-3.9381454331263308</v>
      </c>
      <c r="F23" s="35">
        <v>-4.8583572756365889</v>
      </c>
      <c r="G23" s="35">
        <v>-0.44458344790392346</v>
      </c>
      <c r="H23" s="35">
        <v>-3.6662756442557298</v>
      </c>
      <c r="I23" s="35">
        <v>-3.8164829387638277</v>
      </c>
      <c r="J23" s="35">
        <v>-4.6621681637093033</v>
      </c>
      <c r="M23" s="35">
        <v>-0.29011055971107613</v>
      </c>
      <c r="N23" s="35">
        <v>1.753202258513811</v>
      </c>
      <c r="O23" s="35">
        <v>-0.11653801024826677</v>
      </c>
      <c r="P23" s="35">
        <v>-2.6724052733748174</v>
      </c>
      <c r="Q23" s="35">
        <v>-4.3834723264339033</v>
      </c>
      <c r="R23" s="35">
        <v>-1.6050359614663576</v>
      </c>
      <c r="S23" s="35">
        <v>-0.78985415766545686</v>
      </c>
      <c r="T23" s="35">
        <v>-1.7364811285277326</v>
      </c>
      <c r="U23" s="35">
        <v>-0.38091574721134375</v>
      </c>
      <c r="V23" s="35">
        <v>-3.2831091753985486</v>
      </c>
    </row>
    <row r="24" spans="1:22" x14ac:dyDescent="0.25">
      <c r="A24" s="31">
        <v>1</v>
      </c>
      <c r="B24" s="35">
        <v>0.10983686305880885</v>
      </c>
      <c r="C24" s="35">
        <v>0.65242041760561686</v>
      </c>
      <c r="D24" s="35">
        <v>-4.5636980044010755</v>
      </c>
      <c r="E24" s="35">
        <v>-3.8386760860535527</v>
      </c>
      <c r="F24" s="35">
        <v>-4.82950211789999</v>
      </c>
      <c r="G24" s="35">
        <v>-0.41978527614780592</v>
      </c>
      <c r="H24" s="35">
        <v>-3.6058864678963727</v>
      </c>
      <c r="I24" s="35">
        <v>-3.7531681688577794</v>
      </c>
      <c r="J24" s="35">
        <v>-4.585097983466663</v>
      </c>
      <c r="M24" s="35">
        <v>-0.14134808353993003</v>
      </c>
      <c r="N24" s="35">
        <v>2.0106276253959328</v>
      </c>
      <c r="O24" s="35">
        <v>-8.6917215858210189E-2</v>
      </c>
      <c r="P24" s="35">
        <v>-2.6056128200970323</v>
      </c>
      <c r="Q24" s="35">
        <v>-4.2566025335502848</v>
      </c>
      <c r="R24" s="35">
        <v>-1.6006863906633628</v>
      </c>
      <c r="S24" s="35">
        <v>-0.77258278668553448</v>
      </c>
      <c r="T24" s="35">
        <v>-1.6050359614663576</v>
      </c>
      <c r="U24" s="35">
        <v>-0.36880580048126027</v>
      </c>
      <c r="V24" s="35">
        <v>-3.2734221801216279</v>
      </c>
    </row>
    <row r="25" spans="1:22" x14ac:dyDescent="0.25">
      <c r="A25" s="31">
        <v>1</v>
      </c>
      <c r="B25" s="35">
        <v>0.49937224504098143</v>
      </c>
      <c r="C25" s="35">
        <v>0.66972264538001924</v>
      </c>
      <c r="D25" s="35">
        <v>-4.5213149497847986</v>
      </c>
      <c r="E25" s="35">
        <v>-2.441948933273657</v>
      </c>
      <c r="F25" s="35">
        <v>-4.7902021841686748</v>
      </c>
      <c r="G25" s="35">
        <v>-0.25023359464271949</v>
      </c>
      <c r="H25" s="35">
        <v>-3.5691806847127845</v>
      </c>
      <c r="I25" s="35">
        <v>-3.6662756442557298</v>
      </c>
      <c r="J25" s="35">
        <v>-4.4365685447923813</v>
      </c>
      <c r="M25" s="35">
        <v>8.5384946272671874E-2</v>
      </c>
      <c r="N25" s="35">
        <v>2.2044644830170244</v>
      </c>
      <c r="O25" s="35">
        <v>3.1771053567994242E-2</v>
      </c>
      <c r="P25" s="35">
        <v>-2.5525467301365592</v>
      </c>
      <c r="Q25" s="35">
        <v>-4.1655446638895421</v>
      </c>
      <c r="R25" s="35">
        <v>-1.4099563114972573</v>
      </c>
      <c r="S25" s="35">
        <v>-0.75170612003313619</v>
      </c>
      <c r="T25" s="35">
        <v>-1.3019623000727654</v>
      </c>
      <c r="U25" s="35">
        <v>-0.33415683484312853</v>
      </c>
      <c r="V25" s="35">
        <v>-3.1417754185029083</v>
      </c>
    </row>
    <row r="26" spans="1:22" x14ac:dyDescent="0.25">
      <c r="A26" s="31">
        <v>1</v>
      </c>
      <c r="B26" s="35">
        <v>1.603697533932547</v>
      </c>
      <c r="C26" s="35">
        <v>0.7859368985880445</v>
      </c>
      <c r="D26" s="35">
        <v>-4.3320186669202005</v>
      </c>
      <c r="E26" s="35">
        <v>-1.9143971860551989</v>
      </c>
      <c r="F26" s="35">
        <v>-4.7704380800844826</v>
      </c>
      <c r="G26" s="35">
        <v>-0.20505072178231556</v>
      </c>
      <c r="H26" s="35">
        <v>-3.504593820360943</v>
      </c>
      <c r="I26" s="35">
        <v>-3.504593820360943</v>
      </c>
      <c r="J26" s="35">
        <v>-4.4162803711936256</v>
      </c>
      <c r="M26" s="35">
        <v>0.16966954838775442</v>
      </c>
      <c r="N26" s="35">
        <v>2.2565113135562971</v>
      </c>
      <c r="O26" s="35">
        <v>0.17065756322569992</v>
      </c>
      <c r="P26" s="35">
        <v>-2.5276794271942107</v>
      </c>
      <c r="Q26" s="35">
        <v>-3.8568631061429093</v>
      </c>
      <c r="R26" s="35">
        <v>-0.41201898946272758</v>
      </c>
      <c r="S26" s="35">
        <v>-0.66262335213367807</v>
      </c>
      <c r="T26" s="35">
        <v>-1.2402166458539636</v>
      </c>
      <c r="U26" s="35">
        <v>-0.29672327118197223</v>
      </c>
      <c r="V26" s="35">
        <v>-3.0912817810266509</v>
      </c>
    </row>
    <row r="27" spans="1:22" x14ac:dyDescent="0.25">
      <c r="A27" s="31">
        <v>1</v>
      </c>
      <c r="B27" s="35">
        <v>1.7709168731944704</v>
      </c>
      <c r="C27" s="35">
        <v>0.92606608234454901</v>
      </c>
      <c r="D27" s="35">
        <v>-3.9960628298698744</v>
      </c>
      <c r="E27" s="35">
        <v>-1.8046766988617193</v>
      </c>
      <c r="F27" s="35">
        <v>-4.7417678240899157</v>
      </c>
      <c r="G27" s="35">
        <v>-10</v>
      </c>
      <c r="H27" s="35">
        <v>-3.4962055588153467</v>
      </c>
      <c r="I27" s="35">
        <v>-3.4037092916195069</v>
      </c>
      <c r="J27" s="35">
        <v>-4.3014683593075764</v>
      </c>
      <c r="M27" s="35">
        <v>0.22180283168303924</v>
      </c>
      <c r="N27" s="35">
        <v>3.2238480625099517</v>
      </c>
      <c r="O27" s="35">
        <v>0.17300591600150775</v>
      </c>
      <c r="P27" s="35">
        <v>-2.4592043124527803</v>
      </c>
      <c r="Q27" s="35">
        <v>-3.8247525167239589</v>
      </c>
      <c r="R27" s="35">
        <v>-0.37508536520373936</v>
      </c>
      <c r="S27" s="35">
        <v>-0.6402241397858911</v>
      </c>
      <c r="T27" s="35">
        <v>-1.2393013338039329</v>
      </c>
      <c r="U27" s="35">
        <v>-0.29086021740734663</v>
      </c>
      <c r="V27" s="35">
        <v>-3.0260336668757377</v>
      </c>
    </row>
    <row r="28" spans="1:22" x14ac:dyDescent="0.25">
      <c r="A28" s="31">
        <v>1</v>
      </c>
      <c r="B28" s="35">
        <v>2.0379385586495196</v>
      </c>
      <c r="C28" s="35">
        <v>0.92904622999555997</v>
      </c>
      <c r="D28" s="35">
        <v>-3.9381454331263308</v>
      </c>
      <c r="E28" s="35">
        <v>-1.6650783158014877</v>
      </c>
      <c r="F28" s="35">
        <v>-4.6798445930937591</v>
      </c>
      <c r="G28" s="35">
        <v>-10</v>
      </c>
      <c r="H28" s="35">
        <v>-3.2184559945581483</v>
      </c>
      <c r="I28" s="35">
        <v>-3.0838801871193691</v>
      </c>
      <c r="J28" s="35">
        <v>-4.2554118280495077</v>
      </c>
      <c r="M28" s="35">
        <v>0.93108964731232768</v>
      </c>
      <c r="N28" s="35">
        <v>3.2293087528034787</v>
      </c>
      <c r="O28" s="35">
        <v>0.37766815436633533</v>
      </c>
      <c r="P28" s="35">
        <v>-2.4322353065821116</v>
      </c>
      <c r="Q28" s="35">
        <v>-3.5662076809293066</v>
      </c>
      <c r="R28" s="35">
        <v>-0.20424372434530738</v>
      </c>
      <c r="S28" s="35">
        <v>-0.62002660778252994</v>
      </c>
      <c r="T28" s="35">
        <v>-1.2108230038258643</v>
      </c>
      <c r="U28" s="35">
        <v>-0.25763479130997169</v>
      </c>
      <c r="V28" s="35">
        <v>-2.9081171656546396</v>
      </c>
    </row>
    <row r="29" spans="1:22" x14ac:dyDescent="0.25">
      <c r="A29" s="31">
        <v>1</v>
      </c>
      <c r="B29" s="35">
        <v>2.6182559895618343</v>
      </c>
      <c r="C29" s="35">
        <v>1.0029669838317741</v>
      </c>
      <c r="D29" s="35">
        <v>-3.8386760860535527</v>
      </c>
      <c r="E29" s="35">
        <v>-0.85788361617825581</v>
      </c>
      <c r="F29" s="35">
        <v>-4.6621681637093033</v>
      </c>
      <c r="G29" s="35">
        <v>-10</v>
      </c>
      <c r="H29" s="35">
        <v>-2.889252561337718</v>
      </c>
      <c r="I29" s="35">
        <v>-3.0801442427189945</v>
      </c>
      <c r="J29" s="35">
        <v>-4.0947186096766641</v>
      </c>
      <c r="M29" s="35">
        <v>0.93405655782012309</v>
      </c>
      <c r="N29" s="35">
        <v>3.5857266094019438</v>
      </c>
      <c r="O29" s="35">
        <v>0.37776074242584756</v>
      </c>
      <c r="P29" s="35">
        <v>-2.3903828970305359</v>
      </c>
      <c r="Q29" s="35">
        <v>-3.4081156766054979</v>
      </c>
      <c r="R29" s="35">
        <v>-0.1883212638680638</v>
      </c>
      <c r="S29" s="35">
        <v>-0.56900002868412947</v>
      </c>
      <c r="T29" s="35">
        <v>-1.1329300508464741</v>
      </c>
      <c r="U29" s="35">
        <v>-0.25445706346881614</v>
      </c>
      <c r="V29" s="35">
        <v>-2.8112368662808747</v>
      </c>
    </row>
    <row r="30" spans="1:22" x14ac:dyDescent="0.25">
      <c r="A30" s="31">
        <v>1</v>
      </c>
      <c r="B30" s="35">
        <v>2.7762211408709212</v>
      </c>
      <c r="C30" s="35">
        <v>1.1459709684794228</v>
      </c>
      <c r="D30" s="35">
        <v>-3.6846723670640791</v>
      </c>
      <c r="E30" s="35">
        <v>10</v>
      </c>
      <c r="F30" s="35">
        <v>-4.6572061488133052</v>
      </c>
      <c r="G30" s="35">
        <v>-10</v>
      </c>
      <c r="H30" s="35">
        <v>-2.7723869418561775</v>
      </c>
      <c r="I30" s="35">
        <v>-2.8823858890651977</v>
      </c>
      <c r="J30" s="35">
        <v>-4.0705081377882966</v>
      </c>
      <c r="M30" s="35">
        <v>1.276121282673887</v>
      </c>
      <c r="N30" s="35">
        <v>4.373191747600659</v>
      </c>
      <c r="O30" s="35">
        <v>0.39266437165806228</v>
      </c>
      <c r="P30" s="35">
        <v>-2.335449937397494</v>
      </c>
      <c r="Q30" s="35">
        <v>-3.0211650580782039</v>
      </c>
      <c r="R30" s="35">
        <v>0.11698223666038504</v>
      </c>
      <c r="S30" s="35">
        <v>-0.56123950328265537</v>
      </c>
      <c r="T30" s="35">
        <v>-0.97165068886800565</v>
      </c>
      <c r="U30" s="35">
        <v>-0.1914273099632611</v>
      </c>
      <c r="V30" s="35">
        <v>-2.7464362842201737</v>
      </c>
    </row>
    <row r="31" spans="1:22" x14ac:dyDescent="0.25">
      <c r="A31" s="31">
        <v>1</v>
      </c>
      <c r="B31" s="35">
        <v>2.8982429289417935</v>
      </c>
      <c r="C31" s="35">
        <v>1.2167108695098416</v>
      </c>
      <c r="D31" s="35">
        <v>-3.5643746043613254</v>
      </c>
      <c r="E31" s="35">
        <v>10</v>
      </c>
      <c r="F31" s="35">
        <v>-4.6476306158435063</v>
      </c>
      <c r="G31" s="35">
        <v>-10</v>
      </c>
      <c r="H31" s="35">
        <v>-2.6510838560698984</v>
      </c>
      <c r="I31" s="35">
        <v>-2.7723869418561775</v>
      </c>
      <c r="J31" s="35">
        <v>-3.9991368031590193</v>
      </c>
      <c r="M31" s="35">
        <v>1.377348296176985</v>
      </c>
      <c r="N31" s="35">
        <v>4.8242924971404628</v>
      </c>
      <c r="O31" s="35">
        <v>0.39797341877643044</v>
      </c>
      <c r="P31" s="35">
        <v>-2.3150734478358284</v>
      </c>
      <c r="Q31" s="35">
        <v>-3.0185974175469239</v>
      </c>
      <c r="R31" s="35">
        <v>0.35542030817874498</v>
      </c>
      <c r="S31" s="35">
        <v>-0.52962856241931344</v>
      </c>
      <c r="T31" s="35">
        <v>-0.97005783568508708</v>
      </c>
      <c r="U31" s="35">
        <v>-0.15142218809694158</v>
      </c>
      <c r="V31" s="35">
        <v>-1.9991447847569894</v>
      </c>
    </row>
    <row r="32" spans="1:22" x14ac:dyDescent="0.25">
      <c r="A32" s="31">
        <v>1</v>
      </c>
      <c r="B32" s="35">
        <v>2.959215500665239</v>
      </c>
      <c r="C32" s="35">
        <v>1.4417876797195308</v>
      </c>
      <c r="D32" s="35">
        <v>-3.5109843430018062</v>
      </c>
      <c r="E32" s="35">
        <v>-10</v>
      </c>
      <c r="F32" s="35">
        <v>-4.5374611047365274</v>
      </c>
      <c r="G32" s="35">
        <v>-10</v>
      </c>
      <c r="H32" s="35">
        <v>-2.3462659499685397</v>
      </c>
      <c r="I32" s="35">
        <v>-2.7169081383630367</v>
      </c>
      <c r="J32" s="35">
        <v>-3.905670005413882</v>
      </c>
      <c r="M32" s="35">
        <v>1.4937310814986662</v>
      </c>
      <c r="N32" s="35">
        <v>5.6098717840547581</v>
      </c>
      <c r="O32" s="35">
        <v>0.49315049007542211</v>
      </c>
      <c r="P32" s="35">
        <v>-2.1928685786139819</v>
      </c>
      <c r="Q32" s="35">
        <v>-3.0174175384414914</v>
      </c>
      <c r="R32" s="35">
        <v>0.41790839452906392</v>
      </c>
      <c r="S32" s="35">
        <v>-0.52416680136594029</v>
      </c>
      <c r="T32" s="35">
        <v>-0.90091371946127607</v>
      </c>
      <c r="U32" s="35">
        <v>-0.1193619869773474</v>
      </c>
      <c r="V32" s="35">
        <v>-1.9913654731753694</v>
      </c>
    </row>
    <row r="33" spans="1:22" x14ac:dyDescent="0.25">
      <c r="A33" s="31">
        <v>1</v>
      </c>
      <c r="B33" s="35">
        <v>3.0373444427352196</v>
      </c>
      <c r="C33" s="35">
        <v>1.4566189668103517</v>
      </c>
      <c r="D33" s="35">
        <v>-2.6490727254599262</v>
      </c>
      <c r="E33" s="35">
        <v>-10</v>
      </c>
      <c r="F33" s="35">
        <v>-4.3669089542420574</v>
      </c>
      <c r="G33" s="35">
        <v>-10</v>
      </c>
      <c r="H33" s="35">
        <v>-2.1599270022530868</v>
      </c>
      <c r="I33" s="35">
        <v>-2.6510838560698984</v>
      </c>
      <c r="J33" s="35">
        <v>-3.7531681688577794</v>
      </c>
      <c r="M33" s="35">
        <v>1.8485869098271506</v>
      </c>
      <c r="N33" s="35">
        <v>6.2604062298106946</v>
      </c>
      <c r="O33" s="35">
        <v>0.93108964731232768</v>
      </c>
      <c r="P33" s="35">
        <v>-2.1656032897834443</v>
      </c>
      <c r="Q33" s="35">
        <v>-2.7477382935655355</v>
      </c>
      <c r="R33" s="35">
        <v>0.4366667178437465</v>
      </c>
      <c r="S33" s="35">
        <v>-0.50465801932950527</v>
      </c>
      <c r="T33" s="35">
        <v>-0.79576213455630751</v>
      </c>
      <c r="U33" s="35">
        <v>-4.0960068462281903E-2</v>
      </c>
      <c r="V33" s="35">
        <v>-1.973193763644514</v>
      </c>
    </row>
    <row r="34" spans="1:22" x14ac:dyDescent="0.25">
      <c r="A34" s="31">
        <v>1</v>
      </c>
      <c r="B34" s="35">
        <v>3.3921816350199885</v>
      </c>
      <c r="C34" s="35">
        <v>1.9520830103268252</v>
      </c>
      <c r="D34" s="35">
        <v>-2.6431478364799235</v>
      </c>
      <c r="E34" s="35">
        <v>-10</v>
      </c>
      <c r="F34" s="35">
        <v>-4.3379019255734939</v>
      </c>
      <c r="G34" s="35">
        <v>-10</v>
      </c>
      <c r="H34" s="35">
        <v>-1.8328669321404294</v>
      </c>
      <c r="I34" s="35">
        <v>-2.4333290916724848</v>
      </c>
      <c r="J34" s="35">
        <v>-3.7497793174090792</v>
      </c>
      <c r="M34" s="35">
        <v>1.9762581158234318</v>
      </c>
      <c r="N34" s="35">
        <v>8.7312955446385541</v>
      </c>
      <c r="O34" s="35">
        <v>0.96247278788214474</v>
      </c>
      <c r="P34" s="35">
        <v>-2.137912300649687</v>
      </c>
      <c r="Q34" s="35">
        <v>-2.2282166621118664</v>
      </c>
      <c r="R34" s="35">
        <v>1.3681832017982882</v>
      </c>
      <c r="S34" s="35">
        <v>-0.43503510571885223</v>
      </c>
      <c r="T34" s="35">
        <v>-0.66262335213367807</v>
      </c>
      <c r="U34" s="35">
        <v>3.7493264702107192E-3</v>
      </c>
      <c r="V34" s="35">
        <v>-1.9521189966117816</v>
      </c>
    </row>
    <row r="35" spans="1:22" x14ac:dyDescent="0.25">
      <c r="A35" s="31">
        <v>1</v>
      </c>
      <c r="B35" s="35">
        <v>3.6254257971894321</v>
      </c>
      <c r="C35" s="35">
        <v>2.412624039771492</v>
      </c>
      <c r="D35" s="35">
        <v>-2.5028835697883061</v>
      </c>
      <c r="E35" s="35">
        <v>-10</v>
      </c>
      <c r="F35" s="35">
        <v>-4.2012331119830062</v>
      </c>
      <c r="G35" s="35">
        <v>-10</v>
      </c>
      <c r="H35" s="35">
        <v>-1.8229030292166915</v>
      </c>
      <c r="I35" s="35">
        <v>-2.3038954810162982</v>
      </c>
      <c r="J35" s="35">
        <v>-3.6175044919253305</v>
      </c>
      <c r="M35" s="35">
        <v>2.2565113135562971</v>
      </c>
      <c r="N35" s="35">
        <v>10</v>
      </c>
      <c r="O35" s="35">
        <v>1.0480189482323261</v>
      </c>
      <c r="P35" s="35">
        <v>-2.0922381456071597</v>
      </c>
      <c r="Q35" s="35">
        <v>-2.0012934435367349</v>
      </c>
      <c r="R35" s="35">
        <v>1.9704133101409325</v>
      </c>
      <c r="S35" s="35">
        <v>-0.36880580048126027</v>
      </c>
      <c r="T35" s="35">
        <v>-0.62002660778252994</v>
      </c>
      <c r="U35" s="35">
        <v>0.11945353598758657</v>
      </c>
      <c r="V35" s="35">
        <v>-1.9077442305451195</v>
      </c>
    </row>
    <row r="36" spans="1:22" x14ac:dyDescent="0.25">
      <c r="A36" s="31">
        <v>1</v>
      </c>
      <c r="B36" s="35">
        <v>3.6751182443519586</v>
      </c>
      <c r="C36" s="35">
        <v>2.6733948582278453</v>
      </c>
      <c r="D36" s="35">
        <v>-2.441948933273657</v>
      </c>
      <c r="E36" s="35">
        <v>-10</v>
      </c>
      <c r="F36" s="35">
        <v>-4.1256798344551919</v>
      </c>
      <c r="G36" s="35">
        <v>-10</v>
      </c>
      <c r="H36" s="35">
        <v>-1.2543447097125433</v>
      </c>
      <c r="I36" s="35">
        <v>-2.1786672697970593</v>
      </c>
      <c r="J36" s="35">
        <v>-3.5487412883167506</v>
      </c>
      <c r="M36" s="35">
        <v>3.1174311576626037</v>
      </c>
      <c r="N36" s="35">
        <v>10</v>
      </c>
      <c r="O36" s="35">
        <v>1.1291033235646881</v>
      </c>
      <c r="P36" s="35">
        <v>-2.0718950148039301</v>
      </c>
      <c r="Q36" s="35">
        <v>-1.9521189966117816</v>
      </c>
      <c r="R36" s="35">
        <v>3.2293087528034787</v>
      </c>
      <c r="S36" s="35">
        <v>-0.35317149478258103</v>
      </c>
      <c r="T36" s="35">
        <v>-0.5847935589181692</v>
      </c>
      <c r="U36" s="35">
        <v>0.16355259447194584</v>
      </c>
      <c r="V36" s="35">
        <v>-1.8792556670777745</v>
      </c>
    </row>
    <row r="37" spans="1:22" x14ac:dyDescent="0.25">
      <c r="A37" s="31">
        <v>1</v>
      </c>
      <c r="B37" s="35">
        <v>3.7508340584630164</v>
      </c>
      <c r="C37" s="35">
        <v>2.7833307204272111</v>
      </c>
      <c r="D37" s="35">
        <v>-2.2243674237460058</v>
      </c>
      <c r="E37" s="35">
        <v>-10</v>
      </c>
      <c r="F37" s="35">
        <v>-4.1231788055191885</v>
      </c>
      <c r="G37" s="35">
        <v>-10</v>
      </c>
      <c r="H37" s="35">
        <v>-0.85659752967140945</v>
      </c>
      <c r="I37" s="35">
        <v>-2.0182618627100073</v>
      </c>
      <c r="J37" s="35">
        <v>-3.504593820360943</v>
      </c>
      <c r="M37" s="35">
        <v>3.2238480625099517</v>
      </c>
      <c r="N37" s="35">
        <v>10</v>
      </c>
      <c r="O37" s="35">
        <v>1.2333281335351594</v>
      </c>
      <c r="P37" s="35">
        <v>-2.0330538122762962</v>
      </c>
      <c r="Q37" s="35">
        <v>-1.8385519701627187</v>
      </c>
      <c r="R37" s="35">
        <v>4.9595376034914196</v>
      </c>
      <c r="S37" s="35">
        <v>-0.34723330136136876</v>
      </c>
      <c r="T37" s="35">
        <v>-0.56123950328265537</v>
      </c>
      <c r="U37" s="35">
        <v>0.19747076804550398</v>
      </c>
      <c r="V37" s="35">
        <v>-1.8743151365534394</v>
      </c>
    </row>
    <row r="38" spans="1:22" x14ac:dyDescent="0.25">
      <c r="A38" s="31">
        <v>1</v>
      </c>
      <c r="B38" s="35">
        <v>3.8821332469890222</v>
      </c>
      <c r="C38" s="35">
        <v>2.8511727022819993</v>
      </c>
      <c r="D38" s="35">
        <v>-2.210165537036664</v>
      </c>
      <c r="E38" s="35">
        <v>-10</v>
      </c>
      <c r="F38" s="35">
        <v>-4.0947186096766641</v>
      </c>
      <c r="G38" s="35">
        <v>-10</v>
      </c>
      <c r="H38" s="35">
        <v>-0.83167013329622774</v>
      </c>
      <c r="I38" s="35">
        <v>-1.9524334726061501</v>
      </c>
      <c r="J38" s="35">
        <v>-3.482114069353428</v>
      </c>
      <c r="M38" s="35">
        <v>3.2293087528034787</v>
      </c>
      <c r="N38" s="35">
        <v>10</v>
      </c>
      <c r="O38" s="35">
        <v>1.4439223132801224</v>
      </c>
      <c r="P38" s="35">
        <v>-2.029463845401863</v>
      </c>
      <c r="Q38" s="35">
        <v>-1.805297960077259</v>
      </c>
      <c r="R38" s="35">
        <v>10</v>
      </c>
      <c r="S38" s="35">
        <v>-0.34464625397454984</v>
      </c>
      <c r="T38" s="35">
        <v>-0.54925440510681789</v>
      </c>
      <c r="U38" s="35">
        <v>0.50940787309808233</v>
      </c>
      <c r="V38" s="35">
        <v>-1.8615068134283062</v>
      </c>
    </row>
    <row r="39" spans="1:22" x14ac:dyDescent="0.25">
      <c r="A39" s="31">
        <v>1</v>
      </c>
      <c r="B39" s="35">
        <v>4.0663119662528553</v>
      </c>
      <c r="C39" s="35">
        <v>3.2374569007604466</v>
      </c>
      <c r="D39" s="35">
        <v>-2.1927943584244862</v>
      </c>
      <c r="E39" s="35">
        <v>-10</v>
      </c>
      <c r="F39" s="35">
        <v>-4.0705081377882966</v>
      </c>
      <c r="G39" s="35">
        <v>-10</v>
      </c>
      <c r="H39" s="35">
        <v>-0.75541144995071663</v>
      </c>
      <c r="I39" s="35">
        <v>-1.8375883848137773</v>
      </c>
      <c r="J39" s="35">
        <v>-3.4675332488031629</v>
      </c>
      <c r="M39" s="35">
        <v>3.3864060452688456</v>
      </c>
      <c r="N39" s="35">
        <v>10</v>
      </c>
      <c r="O39" s="35">
        <v>1.4537867608140038</v>
      </c>
      <c r="P39" s="35">
        <v>-2.0037688469509551</v>
      </c>
      <c r="Q39" s="35">
        <v>-1.7771484279973064</v>
      </c>
      <c r="R39" s="35">
        <v>10</v>
      </c>
      <c r="S39" s="35">
        <v>-0.2869433027968003</v>
      </c>
      <c r="T39" s="35">
        <v>-0.50465801932950527</v>
      </c>
      <c r="U39" s="35">
        <v>0.5961016045291877</v>
      </c>
      <c r="V39" s="35">
        <v>-1.8529870703091864</v>
      </c>
    </row>
    <row r="40" spans="1:22" x14ac:dyDescent="0.25">
      <c r="A40" s="31">
        <v>1</v>
      </c>
      <c r="B40" s="35">
        <v>4.2088727176802676</v>
      </c>
      <c r="C40" s="35">
        <v>3.3490006268325239</v>
      </c>
      <c r="D40" s="35">
        <v>-1.9680262602421486</v>
      </c>
      <c r="E40" s="35">
        <v>-10</v>
      </c>
      <c r="F40" s="35">
        <v>-3.9991368031590193</v>
      </c>
      <c r="G40" s="35">
        <v>-10</v>
      </c>
      <c r="H40" s="35">
        <v>-0.63953348397796339</v>
      </c>
      <c r="I40" s="35">
        <v>-1.8229030292166915</v>
      </c>
      <c r="J40" s="35">
        <v>-3.364629325921193</v>
      </c>
      <c r="M40" s="35">
        <v>3.5857266094019438</v>
      </c>
      <c r="N40" s="35">
        <v>10</v>
      </c>
      <c r="O40" s="35">
        <v>1.5397112053885096</v>
      </c>
      <c r="P40" s="35">
        <v>-1.9991447847569894</v>
      </c>
      <c r="Q40" s="35">
        <v>-1.713897739972509</v>
      </c>
      <c r="R40" s="35">
        <v>10</v>
      </c>
      <c r="S40" s="35">
        <v>-0.26036829939617528</v>
      </c>
      <c r="T40" s="35">
        <v>-0.50324208427004202</v>
      </c>
      <c r="U40" s="35">
        <v>0.747016146116669</v>
      </c>
      <c r="V40" s="35">
        <v>-1.8274017098511892</v>
      </c>
    </row>
    <row r="41" spans="1:22" x14ac:dyDescent="0.25">
      <c r="A41" s="31">
        <v>1</v>
      </c>
      <c r="B41" s="35">
        <v>4.2586959647426568</v>
      </c>
      <c r="C41" s="35">
        <v>3.6254257971894321</v>
      </c>
      <c r="D41" s="35">
        <v>-1.9143971860551989</v>
      </c>
      <c r="E41" s="35">
        <v>-10</v>
      </c>
      <c r="F41" s="35">
        <v>-3.9832333205457178</v>
      </c>
      <c r="G41" s="35">
        <v>-10</v>
      </c>
      <c r="H41" s="35">
        <v>-0.39658988882056823</v>
      </c>
      <c r="I41" s="35">
        <v>-1.7324155265414991</v>
      </c>
      <c r="J41" s="35">
        <v>-3.3518606164520479</v>
      </c>
      <c r="M41" s="35">
        <v>4.8242924971404628</v>
      </c>
      <c r="N41" s="35">
        <v>10</v>
      </c>
      <c r="O41" s="35">
        <v>1.8015518902102516</v>
      </c>
      <c r="P41" s="35">
        <v>-1.973193763644514</v>
      </c>
      <c r="Q41" s="35">
        <v>-1.6050359614663576</v>
      </c>
      <c r="R41" s="35">
        <v>10</v>
      </c>
      <c r="S41" s="35">
        <v>-0.1639092921826304</v>
      </c>
      <c r="T41" s="35">
        <v>-0.43857898999800493</v>
      </c>
      <c r="U41" s="35">
        <v>0.75605985504861173</v>
      </c>
      <c r="V41" s="35">
        <v>-1.805297960077259</v>
      </c>
    </row>
    <row r="42" spans="1:22" x14ac:dyDescent="0.25">
      <c r="A42" s="31">
        <v>1</v>
      </c>
      <c r="B42" s="35">
        <v>4.267607264460981</v>
      </c>
      <c r="C42" s="35">
        <v>3.6696451335664482</v>
      </c>
      <c r="D42" s="35">
        <v>-1.8744886423766645</v>
      </c>
      <c r="E42" s="35">
        <v>-10</v>
      </c>
      <c r="F42" s="35">
        <v>-3.9402686890765186</v>
      </c>
      <c r="G42" s="35">
        <v>-10</v>
      </c>
      <c r="H42" s="35">
        <v>-0.20505072178231556</v>
      </c>
      <c r="I42" s="35">
        <v>-1.630251639686084</v>
      </c>
      <c r="J42" s="35">
        <v>-3.3203601888170358</v>
      </c>
      <c r="M42" s="35">
        <v>5.54471567215628</v>
      </c>
      <c r="N42" s="35">
        <v>10</v>
      </c>
      <c r="O42" s="35">
        <v>1.8368786593673598</v>
      </c>
      <c r="P42" s="35">
        <v>-1.9132097514152062</v>
      </c>
      <c r="Q42" s="35">
        <v>-1.6006863906633628</v>
      </c>
      <c r="R42" s="35">
        <v>10</v>
      </c>
      <c r="S42" s="35">
        <v>-0.14756414974700588</v>
      </c>
      <c r="T42" s="35">
        <v>-0.43503510571885223</v>
      </c>
      <c r="U42" s="35">
        <v>0.90500931193398604</v>
      </c>
      <c r="V42" s="35">
        <v>-1.7913684152548099</v>
      </c>
    </row>
    <row r="43" spans="1:22" x14ac:dyDescent="0.25">
      <c r="A43" s="31">
        <v>1</v>
      </c>
      <c r="B43" s="35">
        <v>4.3536062901933619</v>
      </c>
      <c r="C43" s="35">
        <v>3.8796933013390422</v>
      </c>
      <c r="D43" s="35">
        <v>-1.8323852421417728</v>
      </c>
      <c r="E43" s="35">
        <v>-10</v>
      </c>
      <c r="F43" s="35">
        <v>-3.9236369540725691</v>
      </c>
      <c r="G43" s="35">
        <v>-10</v>
      </c>
      <c r="H43" s="35">
        <v>-8.145757513443765E-5</v>
      </c>
      <c r="I43" s="35">
        <v>-1.5610882344852413</v>
      </c>
      <c r="J43" s="35">
        <v>-3.3151600769130019</v>
      </c>
      <c r="M43" s="35">
        <v>5.6098717840547581</v>
      </c>
      <c r="N43" s="35">
        <v>10</v>
      </c>
      <c r="O43" s="35">
        <v>2.1211688530075277</v>
      </c>
      <c r="P43" s="35">
        <v>-1.8343845130333394</v>
      </c>
      <c r="Q43" s="35">
        <v>-1.5558346727245618</v>
      </c>
      <c r="R43" s="35">
        <v>-10</v>
      </c>
      <c r="S43" s="35">
        <v>-0.1216781321964184</v>
      </c>
      <c r="T43" s="35">
        <v>-0.39848094716510618</v>
      </c>
      <c r="U43" s="35">
        <v>0.96357782725191032</v>
      </c>
      <c r="V43" s="35">
        <v>-1.789505945914311</v>
      </c>
    </row>
    <row r="44" spans="1:22" x14ac:dyDescent="0.25">
      <c r="A44" s="31">
        <v>1</v>
      </c>
      <c r="B44" s="35">
        <v>4.6499827826083111</v>
      </c>
      <c r="C44" s="35">
        <v>3.9789910314103065</v>
      </c>
      <c r="D44" s="35">
        <v>-1.8321985348600782</v>
      </c>
      <c r="E44" s="35">
        <v>-10</v>
      </c>
      <c r="F44" s="35">
        <v>-3.905670005413882</v>
      </c>
      <c r="G44" s="35">
        <v>-10</v>
      </c>
      <c r="H44" s="35">
        <v>0.10458725935299186</v>
      </c>
      <c r="I44" s="35">
        <v>-1.5458567451749412</v>
      </c>
      <c r="J44" s="35">
        <v>-3.3138438051816248</v>
      </c>
      <c r="M44" s="35">
        <v>6.2604062298106946</v>
      </c>
      <c r="N44" s="35">
        <v>10</v>
      </c>
      <c r="O44" s="35">
        <v>2.1523849594563678</v>
      </c>
      <c r="P44" s="35">
        <v>-1.805297960077259</v>
      </c>
      <c r="Q44" s="35">
        <v>-1.4500465507373204</v>
      </c>
      <c r="R44" s="35">
        <v>-10</v>
      </c>
      <c r="S44" s="35">
        <v>9.6933910110040926E-3</v>
      </c>
      <c r="T44" s="35">
        <v>-0.35541827843147633</v>
      </c>
      <c r="U44" s="35">
        <v>0.96890120635661448</v>
      </c>
      <c r="V44" s="35">
        <v>-1.7610054621812583</v>
      </c>
    </row>
    <row r="45" spans="1:22" x14ac:dyDescent="0.25">
      <c r="A45" s="31">
        <v>1</v>
      </c>
      <c r="B45" s="35">
        <v>4.6624379377095364</v>
      </c>
      <c r="C45" s="35">
        <v>4.063429210346821</v>
      </c>
      <c r="D45" s="35">
        <v>-1.8046766988617193</v>
      </c>
      <c r="E45" s="35">
        <v>-10</v>
      </c>
      <c r="F45" s="35">
        <v>-3.8645199129267169</v>
      </c>
      <c r="G45" s="35">
        <v>-10</v>
      </c>
      <c r="H45" s="35">
        <v>0.6853733399749371</v>
      </c>
      <c r="I45" s="35">
        <v>-1.5152246120722574</v>
      </c>
      <c r="J45" s="35">
        <v>-3.2929507848196273</v>
      </c>
      <c r="M45" s="35">
        <v>6.6982000153334855</v>
      </c>
      <c r="N45" s="35">
        <v>10</v>
      </c>
      <c r="O45" s="35">
        <v>2.2134922318566095</v>
      </c>
      <c r="P45" s="35">
        <v>-1.6738996973281566</v>
      </c>
      <c r="Q45" s="35">
        <v>-1.4423349546009292</v>
      </c>
      <c r="R45" s="35">
        <v>-10</v>
      </c>
      <c r="S45" s="35">
        <v>2.7004971905187098E-2</v>
      </c>
      <c r="T45" s="35">
        <v>-0.35317149478258103</v>
      </c>
      <c r="U45" s="35">
        <v>1.0502320196148001</v>
      </c>
      <c r="V45" s="35">
        <v>-1.7364811285277326</v>
      </c>
    </row>
    <row r="46" spans="1:22" x14ac:dyDescent="0.25">
      <c r="A46" s="31">
        <v>1</v>
      </c>
      <c r="B46" s="35">
        <v>4.8560378140539173</v>
      </c>
      <c r="C46" s="35">
        <v>4.2088727176802676</v>
      </c>
      <c r="D46" s="35">
        <v>-1.720759641678582</v>
      </c>
      <c r="E46" s="35">
        <v>-10</v>
      </c>
      <c r="F46" s="35">
        <v>-3.8224787790514752</v>
      </c>
      <c r="G46" s="35">
        <v>-10</v>
      </c>
      <c r="H46" s="35">
        <v>2.0397223099078157</v>
      </c>
      <c r="I46" s="35">
        <v>-1.3423964752483364</v>
      </c>
      <c r="J46" s="35">
        <v>-3.2593820470422297</v>
      </c>
      <c r="M46" s="35">
        <v>6.7212263390705109</v>
      </c>
      <c r="N46" s="35">
        <v>10</v>
      </c>
      <c r="O46" s="35">
        <v>2.9946366115017558</v>
      </c>
      <c r="P46" s="35">
        <v>-1.6456942967983053</v>
      </c>
      <c r="Q46" s="35">
        <v>-1.4099563114972573</v>
      </c>
      <c r="R46" s="35">
        <v>-10</v>
      </c>
      <c r="S46" s="35">
        <v>2.7050006348240729E-2</v>
      </c>
      <c r="T46" s="35">
        <v>-0.34464625397454984</v>
      </c>
      <c r="U46" s="35">
        <v>1.1983035451326893</v>
      </c>
      <c r="V46" s="35">
        <v>-1.7355516773214659</v>
      </c>
    </row>
    <row r="47" spans="1:22" x14ac:dyDescent="0.25">
      <c r="A47" s="31">
        <v>1</v>
      </c>
      <c r="B47" s="35">
        <v>5.0966999356686919</v>
      </c>
      <c r="C47" s="35">
        <v>4.3536062901933619</v>
      </c>
      <c r="D47" s="35">
        <v>-1.6783818016510283</v>
      </c>
      <c r="E47" s="35">
        <v>-10</v>
      </c>
      <c r="F47" s="35">
        <v>-3.7531681688577794</v>
      </c>
      <c r="G47" s="35">
        <v>-10</v>
      </c>
      <c r="H47" s="35">
        <v>7.9864350391256718</v>
      </c>
      <c r="I47" s="35">
        <v>-1.2543447097125433</v>
      </c>
      <c r="J47" s="35">
        <v>-3.2139970318372391</v>
      </c>
      <c r="M47" s="35">
        <v>6.8176390864535241</v>
      </c>
      <c r="N47" s="35">
        <v>10</v>
      </c>
      <c r="O47" s="35">
        <v>3.0398955442987079</v>
      </c>
      <c r="P47" s="35">
        <v>-1.6031130394964961</v>
      </c>
      <c r="Q47" s="35">
        <v>-1.3956044638720349</v>
      </c>
      <c r="R47" s="35">
        <v>-10</v>
      </c>
      <c r="S47" s="35">
        <v>4.7216613185506809E-2</v>
      </c>
      <c r="T47" s="35">
        <v>-0.31606583125996829</v>
      </c>
      <c r="U47" s="35">
        <v>1.2537774192560698</v>
      </c>
      <c r="V47" s="35">
        <v>-1.7198801407839552</v>
      </c>
    </row>
    <row r="48" spans="1:22" x14ac:dyDescent="0.25">
      <c r="A48" s="31">
        <v>1</v>
      </c>
      <c r="B48" s="35">
        <v>5.1470974183017981</v>
      </c>
      <c r="C48" s="35">
        <v>5.0807647388499024</v>
      </c>
      <c r="D48" s="35">
        <v>-1.6650783158014877</v>
      </c>
      <c r="E48" s="35">
        <v>-10</v>
      </c>
      <c r="F48" s="35">
        <v>-3.727431311041467</v>
      </c>
      <c r="G48" s="35">
        <v>-10</v>
      </c>
      <c r="H48" s="35">
        <v>10</v>
      </c>
      <c r="I48" s="35">
        <v>-1.1339496344527213</v>
      </c>
      <c r="J48" s="35">
        <v>-3.1903000506351762</v>
      </c>
      <c r="M48" s="35">
        <v>8.2100646944429201</v>
      </c>
      <c r="N48" s="35">
        <v>10</v>
      </c>
      <c r="O48" s="35">
        <v>3.2369625913136537</v>
      </c>
      <c r="P48" s="35">
        <v>-1.602944268257134</v>
      </c>
      <c r="Q48" s="35">
        <v>-1.1790386794085002</v>
      </c>
      <c r="R48" s="35">
        <v>-10</v>
      </c>
      <c r="S48" s="35">
        <v>5.0084621242120972E-2</v>
      </c>
      <c r="T48" s="35">
        <v>-0.27063173382279743</v>
      </c>
      <c r="U48" s="35">
        <v>1.2568102777384107</v>
      </c>
      <c r="V48" s="35">
        <v>-1.707153829013105</v>
      </c>
    </row>
    <row r="49" spans="1:22" x14ac:dyDescent="0.25">
      <c r="A49" s="31">
        <v>1</v>
      </c>
      <c r="B49" s="35">
        <v>5.2533596704329817</v>
      </c>
      <c r="C49" s="35">
        <v>5.0986339934422089</v>
      </c>
      <c r="D49" s="35">
        <v>-1.610509609420667</v>
      </c>
      <c r="E49" s="35">
        <v>-10</v>
      </c>
      <c r="F49" s="35">
        <v>-3.7077969709935488</v>
      </c>
      <c r="G49" s="35">
        <v>-10</v>
      </c>
      <c r="H49" s="35">
        <v>10</v>
      </c>
      <c r="I49" s="35">
        <v>-1.0945715225200656</v>
      </c>
      <c r="J49" s="35">
        <v>-3.1719766713941731</v>
      </c>
      <c r="M49" s="35">
        <v>8.7312955446385541</v>
      </c>
      <c r="N49" s="35">
        <v>10</v>
      </c>
      <c r="O49" s="35">
        <v>3.2675670953944032</v>
      </c>
      <c r="P49" s="35">
        <v>-1.5604159683668877</v>
      </c>
      <c r="Q49" s="35">
        <v>-1.1772588165459126</v>
      </c>
      <c r="R49" s="35">
        <v>-10</v>
      </c>
      <c r="S49" s="35">
        <v>0.10605510005139572</v>
      </c>
      <c r="T49" s="35">
        <v>-0.25876664169595337</v>
      </c>
      <c r="U49" s="35">
        <v>1.3446260689813656</v>
      </c>
      <c r="V49" s="35">
        <v>-1.691875763003704</v>
      </c>
    </row>
    <row r="50" spans="1:22" x14ac:dyDescent="0.25">
      <c r="A50" s="31">
        <v>1</v>
      </c>
      <c r="B50" s="35">
        <v>7.2271470892790646</v>
      </c>
      <c r="C50" s="35">
        <v>5.1209214357885573</v>
      </c>
      <c r="D50" s="35">
        <v>-1.5918135467839243</v>
      </c>
      <c r="E50" s="35">
        <v>-10</v>
      </c>
      <c r="F50" s="35">
        <v>-3.6846723670640791</v>
      </c>
      <c r="G50" s="35">
        <v>-10</v>
      </c>
      <c r="H50" s="35">
        <v>10</v>
      </c>
      <c r="I50" s="35">
        <v>-0.90932481992110592</v>
      </c>
      <c r="J50" s="35">
        <v>-3.145191000752924</v>
      </c>
      <c r="M50" s="35">
        <v>-0.34464625397454984</v>
      </c>
      <c r="N50" s="35">
        <v>10</v>
      </c>
      <c r="O50" s="35">
        <v>3.3018814344926657</v>
      </c>
      <c r="P50" s="35">
        <v>-1.5472625277537193</v>
      </c>
      <c r="Q50" s="35">
        <v>-1.1760673293345125</v>
      </c>
      <c r="R50" s="35">
        <v>-10</v>
      </c>
      <c r="S50" s="35">
        <v>0.11698223666038504</v>
      </c>
      <c r="T50" s="35">
        <v>-0.20800153149684517</v>
      </c>
      <c r="U50" s="35">
        <v>1.3782103653748969</v>
      </c>
      <c r="V50" s="35">
        <v>-1.6803658669043462</v>
      </c>
    </row>
    <row r="51" spans="1:22" x14ac:dyDescent="0.25">
      <c r="A51" s="31">
        <v>1</v>
      </c>
      <c r="B51" s="35">
        <v>10</v>
      </c>
      <c r="C51" s="35">
        <v>6.1442006075923201</v>
      </c>
      <c r="D51" s="35">
        <v>-1.4617655426576164</v>
      </c>
      <c r="E51" s="35">
        <v>-10</v>
      </c>
      <c r="F51" s="35">
        <v>-3.6662756442557298</v>
      </c>
      <c r="G51" s="35">
        <v>-10</v>
      </c>
      <c r="H51" s="35">
        <v>10</v>
      </c>
      <c r="I51" s="35">
        <v>-0.9083454727576723</v>
      </c>
      <c r="J51" s="35">
        <v>-3.1403078263696873</v>
      </c>
      <c r="M51" s="35">
        <v>2.2565113135562971</v>
      </c>
      <c r="N51" s="35">
        <v>10</v>
      </c>
      <c r="O51" s="35">
        <v>3.34524614290804</v>
      </c>
      <c r="P51" s="35">
        <v>-1.4500465507373204</v>
      </c>
      <c r="Q51" s="35">
        <v>-1.1631250298685401</v>
      </c>
      <c r="R51" s="35">
        <v>-10</v>
      </c>
      <c r="S51" s="35">
        <v>0.12086226805846512</v>
      </c>
      <c r="T51" s="35">
        <v>-0.1883212638680638</v>
      </c>
      <c r="U51" s="35">
        <v>1.4439223132801224</v>
      </c>
      <c r="V51" s="35">
        <v>-1.6522263630201015</v>
      </c>
    </row>
    <row r="52" spans="1:22" x14ac:dyDescent="0.25">
      <c r="A52" s="31">
        <v>1</v>
      </c>
      <c r="B52" s="35">
        <v>10</v>
      </c>
      <c r="C52" s="35">
        <v>7.4847690742756718</v>
      </c>
      <c r="D52" s="35">
        <v>-1.4148913777970544</v>
      </c>
      <c r="E52" s="35">
        <v>-10</v>
      </c>
      <c r="F52" s="35">
        <v>-3.6356689996037108</v>
      </c>
      <c r="G52" s="35">
        <v>-10</v>
      </c>
      <c r="H52" s="35">
        <v>10</v>
      </c>
      <c r="I52" s="35">
        <v>-0.83167013329622774</v>
      </c>
      <c r="J52" s="35">
        <v>-3.1394027931966999</v>
      </c>
      <c r="M52" s="35">
        <v>10</v>
      </c>
      <c r="N52" s="35">
        <v>10</v>
      </c>
      <c r="O52" s="35">
        <v>3.3846537313788803</v>
      </c>
      <c r="P52" s="35">
        <v>-1.4423349546009292</v>
      </c>
      <c r="Q52" s="35">
        <v>-1.1194447266296434</v>
      </c>
      <c r="R52" s="35">
        <v>-10</v>
      </c>
      <c r="S52" s="35">
        <v>0.12481805170647224</v>
      </c>
      <c r="T52" s="35">
        <v>-0.18514764060700045</v>
      </c>
      <c r="U52" s="35">
        <v>1.4537867608140038</v>
      </c>
      <c r="V52" s="35">
        <v>-1.6456942967983053</v>
      </c>
    </row>
    <row r="53" spans="1:22" x14ac:dyDescent="0.25">
      <c r="A53" s="31">
        <v>1</v>
      </c>
      <c r="B53" s="35">
        <v>10</v>
      </c>
      <c r="C53" s="35">
        <v>7.5446422104365114</v>
      </c>
      <c r="D53" s="35">
        <v>-1.2656251903121234</v>
      </c>
      <c r="E53" s="35">
        <v>-10</v>
      </c>
      <c r="F53" s="35">
        <v>-3.5696013679641814</v>
      </c>
      <c r="G53" s="35">
        <v>-10</v>
      </c>
      <c r="H53" s="35">
        <v>10</v>
      </c>
      <c r="I53" s="35">
        <v>-0.75541144995071663</v>
      </c>
      <c r="J53" s="35">
        <v>-3.0928822313167714</v>
      </c>
      <c r="M53" s="35">
        <v>10</v>
      </c>
      <c r="N53" s="35">
        <v>10</v>
      </c>
      <c r="O53" s="35">
        <v>4.131183492709698</v>
      </c>
      <c r="P53" s="35">
        <v>-1.4161939734550435</v>
      </c>
      <c r="Q53" s="35">
        <v>-1.11557682838336</v>
      </c>
      <c r="R53" s="35">
        <v>-10</v>
      </c>
      <c r="S53" s="35">
        <v>0.12647931921682237</v>
      </c>
      <c r="T53" s="35">
        <v>-0.17777159240924933</v>
      </c>
      <c r="U53" s="35">
        <v>1.5092567418850364</v>
      </c>
      <c r="V53" s="35">
        <v>-1.6371505896296521</v>
      </c>
    </row>
    <row r="54" spans="1:22" x14ac:dyDescent="0.25">
      <c r="A54" s="31">
        <v>1</v>
      </c>
      <c r="B54" s="35">
        <v>10</v>
      </c>
      <c r="C54" s="35">
        <v>10</v>
      </c>
      <c r="D54" s="35">
        <v>-1.2530874034825892</v>
      </c>
      <c r="E54" s="35">
        <v>-10</v>
      </c>
      <c r="F54" s="35">
        <v>-3.5379622289805392</v>
      </c>
      <c r="G54" s="35">
        <v>-10</v>
      </c>
      <c r="H54" s="35">
        <v>10</v>
      </c>
      <c r="I54" s="35">
        <v>-0.71219645274932708</v>
      </c>
      <c r="J54" s="35">
        <v>-3.0844301427460987</v>
      </c>
      <c r="M54" s="35">
        <v>10</v>
      </c>
      <c r="N54" s="35">
        <v>10</v>
      </c>
      <c r="O54" s="35">
        <v>4.2549171130978358</v>
      </c>
      <c r="P54" s="35">
        <v>-1.4089768616031064</v>
      </c>
      <c r="Q54" s="35">
        <v>-1.1026783801705082</v>
      </c>
      <c r="R54" s="35">
        <v>-10</v>
      </c>
      <c r="S54" s="35">
        <v>0.17300591600150775</v>
      </c>
      <c r="T54" s="35">
        <v>-0.1639092921826304</v>
      </c>
      <c r="U54" s="35">
        <v>1.5397112053885096</v>
      </c>
      <c r="V54" s="35">
        <v>-1.5522492606834708</v>
      </c>
    </row>
    <row r="55" spans="1:22" x14ac:dyDescent="0.25">
      <c r="A55" s="31">
        <v>1</v>
      </c>
      <c r="B55" s="35">
        <v>10</v>
      </c>
      <c r="C55" s="35">
        <v>10</v>
      </c>
      <c r="D55" s="35">
        <v>-1.2253531071870905</v>
      </c>
      <c r="E55" s="35">
        <v>-10</v>
      </c>
      <c r="F55" s="35">
        <v>-3.4963608371043566</v>
      </c>
      <c r="G55" s="35">
        <v>-10</v>
      </c>
      <c r="H55" s="35">
        <v>10</v>
      </c>
      <c r="I55" s="35">
        <v>-0.63953348397796339</v>
      </c>
      <c r="J55" s="35">
        <v>-3.0801442427189945</v>
      </c>
      <c r="M55" s="35">
        <v>10</v>
      </c>
      <c r="N55" s="35">
        <v>10</v>
      </c>
      <c r="O55" s="35">
        <v>4.354883943278657</v>
      </c>
      <c r="P55" s="35">
        <v>-1.4081634419271947</v>
      </c>
      <c r="Q55" s="35">
        <v>-1.0425138748202889</v>
      </c>
      <c r="R55" s="35">
        <v>-10</v>
      </c>
      <c r="S55" s="35">
        <v>0.19068258969864688</v>
      </c>
      <c r="T55" s="35">
        <v>-0.15633495851116957</v>
      </c>
      <c r="U55" s="35">
        <v>1.6073542259957914</v>
      </c>
      <c r="V55" s="35">
        <v>-1.5472625277537193</v>
      </c>
    </row>
    <row r="56" spans="1:22" x14ac:dyDescent="0.25">
      <c r="A56" s="31">
        <v>1</v>
      </c>
      <c r="B56" s="35">
        <v>10</v>
      </c>
      <c r="C56" s="35">
        <v>10</v>
      </c>
      <c r="D56" s="35">
        <v>-1.2040422551542087</v>
      </c>
      <c r="E56" s="35">
        <v>-10</v>
      </c>
      <c r="F56" s="35">
        <v>-3.4852153124688057</v>
      </c>
      <c r="G56" s="35">
        <v>-10</v>
      </c>
      <c r="H56" s="35">
        <v>10</v>
      </c>
      <c r="I56" s="35">
        <v>-0.5959176028500226</v>
      </c>
      <c r="J56" s="35">
        <v>-3.0530163626610234</v>
      </c>
      <c r="M56" s="35">
        <v>10</v>
      </c>
      <c r="N56" s="35">
        <v>10</v>
      </c>
      <c r="O56" s="35">
        <v>6.1122708802730941</v>
      </c>
      <c r="P56" s="35">
        <v>-1.3455737953006039</v>
      </c>
      <c r="Q56" s="35">
        <v>-0.97348115652310652</v>
      </c>
      <c r="R56" s="35">
        <v>-10</v>
      </c>
      <c r="S56" s="35">
        <v>0.28216900301313436</v>
      </c>
      <c r="T56" s="35">
        <v>-0.14823110964807068</v>
      </c>
      <c r="U56" s="35">
        <v>1.6644757904830823</v>
      </c>
      <c r="V56" s="35">
        <v>-1.4699215996539423</v>
      </c>
    </row>
    <row r="57" spans="1:22" x14ac:dyDescent="0.25">
      <c r="A57" s="31">
        <v>1</v>
      </c>
      <c r="B57" s="35">
        <v>10</v>
      </c>
      <c r="C57" s="35">
        <v>10</v>
      </c>
      <c r="D57" s="35">
        <v>-1.1856582911378508</v>
      </c>
      <c r="E57" s="35">
        <v>-10</v>
      </c>
      <c r="F57" s="35">
        <v>-3.4465274010802873</v>
      </c>
      <c r="G57" s="35">
        <v>-10</v>
      </c>
      <c r="H57" s="35">
        <v>10</v>
      </c>
      <c r="I57" s="35">
        <v>-0.44458344790392346</v>
      </c>
      <c r="J57" s="35">
        <v>-3.0351844546781752</v>
      </c>
      <c r="M57" s="35">
        <v>10</v>
      </c>
      <c r="N57" s="35">
        <v>10</v>
      </c>
      <c r="O57" s="35">
        <v>6.7212263390705109</v>
      </c>
      <c r="P57" s="35">
        <v>-1.3255331765940159</v>
      </c>
      <c r="Q57" s="35">
        <v>-0.96514765127021174</v>
      </c>
      <c r="R57" s="35">
        <v>-10</v>
      </c>
      <c r="S57" s="35">
        <v>0.32738647051267278</v>
      </c>
      <c r="T57" s="35">
        <v>-0.14756414974700588</v>
      </c>
      <c r="U57" s="35">
        <v>1.7654752528572297</v>
      </c>
      <c r="V57" s="35">
        <v>-1.456379487032859</v>
      </c>
    </row>
    <row r="58" spans="1:22" x14ac:dyDescent="0.25">
      <c r="A58" s="31">
        <v>1</v>
      </c>
      <c r="B58" s="35">
        <v>10</v>
      </c>
      <c r="C58" s="35">
        <v>10</v>
      </c>
      <c r="D58" s="35">
        <v>-1.1164177399995761</v>
      </c>
      <c r="E58" s="35">
        <v>-10</v>
      </c>
      <c r="F58" s="35">
        <v>-3.4014552160460449</v>
      </c>
      <c r="G58" s="35">
        <v>-10</v>
      </c>
      <c r="H58" s="35">
        <v>-10</v>
      </c>
      <c r="I58" s="35">
        <v>-0.37539848308960799</v>
      </c>
      <c r="J58" s="35">
        <v>-3.0331250609200056</v>
      </c>
      <c r="M58" s="35">
        <v>10</v>
      </c>
      <c r="N58" s="35">
        <v>10</v>
      </c>
      <c r="O58" s="35">
        <v>7.0807734987330058</v>
      </c>
      <c r="P58" s="35">
        <v>-1.325228305200693</v>
      </c>
      <c r="Q58" s="35">
        <v>-0.94933375399458786</v>
      </c>
      <c r="R58" s="35">
        <v>-10</v>
      </c>
      <c r="S58" s="35">
        <v>0.34959669820161854</v>
      </c>
      <c r="T58" s="35">
        <v>-7.4004020161999209E-2</v>
      </c>
      <c r="U58" s="35">
        <v>1.8145013993623178</v>
      </c>
      <c r="V58" s="35">
        <v>-1.4500465507373204</v>
      </c>
    </row>
    <row r="59" spans="1:22" x14ac:dyDescent="0.25">
      <c r="A59" s="31">
        <v>1</v>
      </c>
      <c r="B59" s="35">
        <v>10</v>
      </c>
      <c r="C59" s="35">
        <v>10</v>
      </c>
      <c r="D59" s="35">
        <v>-1.0935939304913058</v>
      </c>
      <c r="E59" s="35">
        <v>-10</v>
      </c>
      <c r="F59" s="35">
        <v>-3.3574666430538169</v>
      </c>
      <c r="G59" s="35">
        <v>-10</v>
      </c>
      <c r="H59" s="35">
        <v>-10</v>
      </c>
      <c r="I59" s="35">
        <v>-0.25338929235212487</v>
      </c>
      <c r="J59" s="35">
        <v>-3.0264968307988487</v>
      </c>
      <c r="M59" s="35">
        <v>10</v>
      </c>
      <c r="N59" s="35">
        <v>10</v>
      </c>
      <c r="O59" s="35">
        <v>8.2100646944429201</v>
      </c>
      <c r="P59" s="35">
        <v>-1.2856588635910626</v>
      </c>
      <c r="Q59" s="35">
        <v>-0.90599637810657718</v>
      </c>
      <c r="R59" s="35">
        <v>-10</v>
      </c>
      <c r="S59" s="35">
        <v>0.36106723869680318</v>
      </c>
      <c r="T59" s="35">
        <v>-9.8119267240025076E-3</v>
      </c>
      <c r="U59" s="35">
        <v>2.1211688530075277</v>
      </c>
      <c r="V59" s="35">
        <v>-1.4161939734550435</v>
      </c>
    </row>
    <row r="60" spans="1:22" x14ac:dyDescent="0.25">
      <c r="A60" s="31">
        <v>1</v>
      </c>
      <c r="B60" s="35">
        <v>10</v>
      </c>
      <c r="C60" s="35">
        <v>10</v>
      </c>
      <c r="D60" s="35">
        <v>-0.96781181482114043</v>
      </c>
      <c r="E60" s="35">
        <v>-10</v>
      </c>
      <c r="F60" s="35">
        <v>-3.3518606164520479</v>
      </c>
      <c r="G60" s="35">
        <v>-10</v>
      </c>
      <c r="H60" s="35">
        <v>-10</v>
      </c>
      <c r="I60" s="35">
        <v>-0.24979167646711808</v>
      </c>
      <c r="J60" s="35">
        <v>-3.0141057067975692</v>
      </c>
      <c r="M60" s="35">
        <v>10</v>
      </c>
      <c r="N60" s="35">
        <v>10</v>
      </c>
      <c r="O60" s="35">
        <v>10</v>
      </c>
      <c r="P60" s="35">
        <v>-1.2545175011732967</v>
      </c>
      <c r="Q60" s="35">
        <v>-0.86926460198035149</v>
      </c>
      <c r="R60" s="35">
        <v>-10</v>
      </c>
      <c r="S60" s="35">
        <v>0.37766815436633533</v>
      </c>
      <c r="T60" s="35">
        <v>2.846752653982584E-2</v>
      </c>
      <c r="U60" s="35">
        <v>2.7181678357062578</v>
      </c>
      <c r="V60" s="35">
        <v>-1.4089768616031064</v>
      </c>
    </row>
    <row r="61" spans="1:22" x14ac:dyDescent="0.25">
      <c r="A61" s="31">
        <v>1</v>
      </c>
      <c r="B61" s="35">
        <v>10</v>
      </c>
      <c r="C61" s="35">
        <v>10</v>
      </c>
      <c r="D61" s="35">
        <v>-0.93372215312003992</v>
      </c>
      <c r="E61" s="35">
        <v>-10</v>
      </c>
      <c r="F61" s="35">
        <v>-3.346678594547027</v>
      </c>
      <c r="G61" s="35">
        <v>-10</v>
      </c>
      <c r="H61" s="35">
        <v>-10</v>
      </c>
      <c r="I61" s="35">
        <v>-7.2235218069873167E-2</v>
      </c>
      <c r="J61" s="35">
        <v>-3.0083422962111839</v>
      </c>
      <c r="M61" s="35">
        <v>10</v>
      </c>
      <c r="N61" s="35">
        <v>10</v>
      </c>
      <c r="O61" s="35">
        <v>10</v>
      </c>
      <c r="P61" s="35">
        <v>-1.2541905849251587</v>
      </c>
      <c r="Q61" s="35">
        <v>-0.83587917105133214</v>
      </c>
      <c r="R61" s="35">
        <v>-10</v>
      </c>
      <c r="S61" s="35">
        <v>0.39266437165806228</v>
      </c>
      <c r="T61" s="35">
        <v>4.7216613185506809E-2</v>
      </c>
      <c r="U61" s="35">
        <v>2.7427190991654293</v>
      </c>
      <c r="V61" s="35">
        <v>-1.3633434018786723</v>
      </c>
    </row>
    <row r="62" spans="1:22" x14ac:dyDescent="0.25">
      <c r="A62" s="31">
        <v>1</v>
      </c>
      <c r="B62" s="35">
        <v>10</v>
      </c>
      <c r="C62" s="35">
        <v>10</v>
      </c>
      <c r="D62" s="35">
        <v>-0.92602771414538809</v>
      </c>
      <c r="E62" s="35">
        <v>-10</v>
      </c>
      <c r="F62" s="35">
        <v>-3.3151600769130019</v>
      </c>
      <c r="G62" s="35">
        <v>-10</v>
      </c>
      <c r="H62" s="35">
        <v>-10</v>
      </c>
      <c r="I62" s="35">
        <v>8.3853424910044203E-2</v>
      </c>
      <c r="J62" s="35">
        <v>-2.9915785631760561</v>
      </c>
      <c r="M62" s="35">
        <v>10</v>
      </c>
      <c r="N62" s="35">
        <v>10</v>
      </c>
      <c r="O62" s="35">
        <v>10</v>
      </c>
      <c r="P62" s="35">
        <v>-1.2535664918495444</v>
      </c>
      <c r="Q62" s="35">
        <v>-0.79879520229531864</v>
      </c>
      <c r="R62" s="35">
        <v>-10</v>
      </c>
      <c r="S62" s="35">
        <v>0.40433918116209466</v>
      </c>
      <c r="T62" s="35">
        <v>5.0084621242120972E-2</v>
      </c>
      <c r="U62" s="35">
        <v>2.8148553384162089</v>
      </c>
      <c r="V62" s="35">
        <v>-1.3547722645138802</v>
      </c>
    </row>
    <row r="63" spans="1:22" x14ac:dyDescent="0.25">
      <c r="A63" s="31">
        <v>1</v>
      </c>
      <c r="B63" s="35">
        <v>10</v>
      </c>
      <c r="C63" s="35">
        <v>10</v>
      </c>
      <c r="D63" s="35">
        <v>-0.91755740804201746</v>
      </c>
      <c r="E63" s="35">
        <v>-10</v>
      </c>
      <c r="F63" s="35">
        <v>-3.3138438051816248</v>
      </c>
      <c r="G63" s="35">
        <v>-10</v>
      </c>
      <c r="H63" s="35">
        <v>-10</v>
      </c>
      <c r="I63" s="35">
        <v>0.18319263255673993</v>
      </c>
      <c r="J63" s="35">
        <v>-2.9680306772491565</v>
      </c>
      <c r="M63" s="35">
        <v>10</v>
      </c>
      <c r="N63" s="35">
        <v>10</v>
      </c>
      <c r="O63" s="35">
        <v>10</v>
      </c>
      <c r="P63" s="35">
        <v>-1.2513415284725184</v>
      </c>
      <c r="Q63" s="35">
        <v>-0.79142747186418716</v>
      </c>
      <c r="R63" s="35">
        <v>-10</v>
      </c>
      <c r="S63" s="35">
        <v>0.47115448752137606</v>
      </c>
      <c r="T63" s="35">
        <v>8.9244439443685764E-2</v>
      </c>
      <c r="U63" s="35">
        <v>2.848674148367031</v>
      </c>
      <c r="V63" s="35">
        <v>-1.3455737953006039</v>
      </c>
    </row>
    <row r="64" spans="1:22" x14ac:dyDescent="0.25">
      <c r="A64" s="31">
        <v>1</v>
      </c>
      <c r="B64" s="35">
        <v>10</v>
      </c>
      <c r="C64" s="35">
        <v>10</v>
      </c>
      <c r="D64" s="35">
        <v>-0.9083454727576723</v>
      </c>
      <c r="E64" s="35">
        <v>-10</v>
      </c>
      <c r="F64" s="35">
        <v>-3.2593820470422297</v>
      </c>
      <c r="G64" s="35"/>
      <c r="H64" s="35">
        <v>-10</v>
      </c>
      <c r="I64" s="35">
        <v>0.60119506737272521</v>
      </c>
      <c r="J64" s="35">
        <v>-2.9613004523819164</v>
      </c>
      <c r="M64" s="35">
        <v>10</v>
      </c>
      <c r="N64" s="35">
        <v>10</v>
      </c>
      <c r="O64" s="35">
        <v>10</v>
      </c>
      <c r="P64" s="35">
        <v>-1.2483742126315061</v>
      </c>
      <c r="Q64" s="35">
        <v>-0.77682357775917432</v>
      </c>
      <c r="R64" s="35">
        <v>-10</v>
      </c>
      <c r="S64" s="35">
        <v>0.49619794018756985</v>
      </c>
      <c r="T64" s="35">
        <v>0.10605510005139572</v>
      </c>
      <c r="U64" s="35">
        <v>2.979503333788843</v>
      </c>
      <c r="V64" s="35">
        <v>-1.3255331765940159</v>
      </c>
    </row>
    <row r="65" spans="1:22" x14ac:dyDescent="0.25">
      <c r="A65" s="31">
        <v>1</v>
      </c>
      <c r="B65" s="35">
        <v>10</v>
      </c>
      <c r="C65" s="35">
        <v>10</v>
      </c>
      <c r="D65" s="35">
        <v>-0.89165428758672938</v>
      </c>
      <c r="E65" s="35">
        <v>-10</v>
      </c>
      <c r="F65" s="35">
        <v>-3.2332954134059366</v>
      </c>
      <c r="G65" s="35"/>
      <c r="H65" s="35">
        <v>-10</v>
      </c>
      <c r="I65" s="35">
        <v>0.6853733399749371</v>
      </c>
      <c r="J65" s="35">
        <v>-2.9511839744077069</v>
      </c>
      <c r="M65" s="35">
        <v>10</v>
      </c>
      <c r="N65" s="35">
        <v>10</v>
      </c>
      <c r="O65" s="35">
        <v>10</v>
      </c>
      <c r="P65" s="35">
        <v>-1.2418677197441537</v>
      </c>
      <c r="Q65" s="35">
        <v>-0.72227405671299538</v>
      </c>
      <c r="R65" s="35">
        <v>-10</v>
      </c>
      <c r="S65" s="35">
        <v>0.63174694647902407</v>
      </c>
      <c r="T65" s="35">
        <v>0.12086226805846512</v>
      </c>
      <c r="U65" s="35">
        <v>2.9946366115017558</v>
      </c>
      <c r="V65" s="35">
        <v>-1.3195970266107002</v>
      </c>
    </row>
    <row r="66" spans="1:22" x14ac:dyDescent="0.25">
      <c r="A66" s="31">
        <v>1</v>
      </c>
      <c r="B66" s="35">
        <v>10</v>
      </c>
      <c r="C66" s="35">
        <v>10</v>
      </c>
      <c r="D66" s="35">
        <v>-0.88100602430049302</v>
      </c>
      <c r="E66" s="35">
        <v>-10</v>
      </c>
      <c r="F66" s="35">
        <v>-3.1746002418112069</v>
      </c>
      <c r="G66" s="35"/>
      <c r="H66" s="35">
        <v>-10</v>
      </c>
      <c r="I66" s="35">
        <v>2.3712928404318179</v>
      </c>
      <c r="J66" s="35">
        <v>-2.9393046611673244</v>
      </c>
      <c r="M66" s="35">
        <v>10</v>
      </c>
      <c r="N66" s="35">
        <v>10</v>
      </c>
      <c r="O66" s="35">
        <v>10</v>
      </c>
      <c r="P66" s="35">
        <v>-1.2340467191746389</v>
      </c>
      <c r="Q66" s="35">
        <v>-0.65985086435897244</v>
      </c>
      <c r="R66" s="35">
        <v>-10</v>
      </c>
      <c r="S66" s="35">
        <v>0.63322335738859037</v>
      </c>
      <c r="T66" s="35">
        <v>0.12481805170647224</v>
      </c>
      <c r="U66" s="35">
        <v>3.34524614290804</v>
      </c>
      <c r="V66" s="35">
        <v>-1.3153906210958757</v>
      </c>
    </row>
    <row r="67" spans="1:22" x14ac:dyDescent="0.25">
      <c r="A67" s="31">
        <v>1</v>
      </c>
      <c r="B67" s="35">
        <v>10</v>
      </c>
      <c r="C67" s="35">
        <v>10</v>
      </c>
      <c r="D67" s="35">
        <v>-0.87203937721325797</v>
      </c>
      <c r="E67" s="35"/>
      <c r="F67" s="35">
        <v>-3.1697751298919461</v>
      </c>
      <c r="G67" s="35"/>
      <c r="H67" s="35">
        <v>-10</v>
      </c>
      <c r="I67" s="35">
        <v>2.5392529238759831</v>
      </c>
      <c r="J67" s="35">
        <v>-2.9390855711351551</v>
      </c>
      <c r="M67" s="35">
        <v>10</v>
      </c>
      <c r="N67" s="35">
        <v>10</v>
      </c>
      <c r="O67" s="35">
        <v>10</v>
      </c>
      <c r="P67" s="35">
        <v>-1.2321255930524351</v>
      </c>
      <c r="Q67" s="35">
        <v>-0.6193660737302269</v>
      </c>
      <c r="R67" s="35">
        <v>-10</v>
      </c>
      <c r="S67" s="35">
        <v>0.69047361976317934</v>
      </c>
      <c r="T67" s="35">
        <v>0.12647931921682237</v>
      </c>
      <c r="U67" s="35">
        <v>3.3846537313788803</v>
      </c>
      <c r="V67" s="35">
        <v>-1.2856588635910626</v>
      </c>
    </row>
    <row r="68" spans="1:22" x14ac:dyDescent="0.25">
      <c r="A68" s="31">
        <v>1</v>
      </c>
      <c r="B68" s="35">
        <v>10</v>
      </c>
      <c r="C68" s="35">
        <v>10</v>
      </c>
      <c r="D68" s="35">
        <v>-0.85788361617825581</v>
      </c>
      <c r="E68" s="35"/>
      <c r="F68" s="35">
        <v>-3.145191000752924</v>
      </c>
      <c r="G68" s="35"/>
      <c r="H68" s="35">
        <v>-10</v>
      </c>
      <c r="I68" s="35">
        <v>10</v>
      </c>
      <c r="J68" s="35">
        <v>-2.8823858890651977</v>
      </c>
      <c r="M68" s="35">
        <v>10</v>
      </c>
      <c r="N68" s="35">
        <v>10</v>
      </c>
      <c r="O68" s="35">
        <v>10</v>
      </c>
      <c r="P68" s="35">
        <v>-1.2107870678868495</v>
      </c>
      <c r="Q68" s="35">
        <v>-0.48690594838306611</v>
      </c>
      <c r="R68" s="35">
        <v>-10</v>
      </c>
      <c r="S68" s="35">
        <v>0.70594457128182608</v>
      </c>
      <c r="T68" s="35">
        <v>0.19068258969864688</v>
      </c>
      <c r="U68" s="35">
        <v>3.8674737053742816</v>
      </c>
      <c r="V68" s="35">
        <v>-1.2639629099633685</v>
      </c>
    </row>
    <row r="69" spans="1:22" x14ac:dyDescent="0.25">
      <c r="A69" s="31">
        <v>1</v>
      </c>
      <c r="B69" s="35">
        <v>10</v>
      </c>
      <c r="C69" s="35">
        <v>10</v>
      </c>
      <c r="D69" s="35">
        <v>-0.79875153250408892</v>
      </c>
      <c r="E69" s="35"/>
      <c r="F69" s="35">
        <v>-3.1436781487172594</v>
      </c>
      <c r="G69" s="35"/>
      <c r="H69" s="35">
        <v>-10</v>
      </c>
      <c r="I69" s="35">
        <v>10</v>
      </c>
      <c r="J69" s="35">
        <v>-2.8343461409979915</v>
      </c>
      <c r="M69" s="35">
        <v>10</v>
      </c>
      <c r="N69" s="35">
        <v>10</v>
      </c>
      <c r="O69" s="35">
        <v>10</v>
      </c>
      <c r="P69" s="35">
        <v>-1.1975748797828054</v>
      </c>
      <c r="Q69" s="35">
        <v>-0.4665703649920106</v>
      </c>
      <c r="R69" s="35">
        <v>-10</v>
      </c>
      <c r="S69" s="35">
        <v>0.72598721175344516</v>
      </c>
      <c r="T69" s="35">
        <v>0.24499685969650847</v>
      </c>
      <c r="U69" s="35">
        <v>4.6748503749489752</v>
      </c>
      <c r="V69" s="35">
        <v>-1.2573811790618137</v>
      </c>
    </row>
    <row r="70" spans="1:22" x14ac:dyDescent="0.25">
      <c r="A70" s="31">
        <v>1</v>
      </c>
      <c r="B70" s="35">
        <v>10</v>
      </c>
      <c r="C70" s="35">
        <v>10</v>
      </c>
      <c r="D70" s="35">
        <v>-0.76022619627579568</v>
      </c>
      <c r="E70" s="35"/>
      <c r="F70" s="35">
        <v>-3.1350066965020069</v>
      </c>
      <c r="G70" s="35"/>
      <c r="H70" s="35">
        <v>-10</v>
      </c>
      <c r="I70" s="35">
        <v>10</v>
      </c>
      <c r="J70" s="35">
        <v>-2.8246269729507745</v>
      </c>
      <c r="M70" s="35">
        <v>10</v>
      </c>
      <c r="N70" s="35">
        <v>10</v>
      </c>
      <c r="O70" s="35">
        <v>10</v>
      </c>
      <c r="P70" s="35">
        <v>-1.1922115382905376</v>
      </c>
      <c r="Q70" s="35">
        <v>-0.43779922733519777</v>
      </c>
      <c r="R70" s="35"/>
      <c r="S70" s="35">
        <v>0.77581823777004866</v>
      </c>
      <c r="T70" s="35">
        <v>0.26168597313559239</v>
      </c>
      <c r="U70" s="35">
        <v>5.5235987984993562</v>
      </c>
      <c r="V70" s="35">
        <v>-1.2545175011732967</v>
      </c>
    </row>
    <row r="71" spans="1:22" x14ac:dyDescent="0.25">
      <c r="A71" s="31">
        <v>1</v>
      </c>
      <c r="B71" s="35">
        <v>10</v>
      </c>
      <c r="C71" s="35">
        <v>10</v>
      </c>
      <c r="D71" s="35">
        <v>-0.7580526876868855</v>
      </c>
      <c r="E71" s="35"/>
      <c r="F71" s="35">
        <v>-3.0844301427460987</v>
      </c>
      <c r="G71" s="35"/>
      <c r="H71" s="35">
        <v>-10</v>
      </c>
      <c r="I71" s="35">
        <v>10</v>
      </c>
      <c r="J71" s="35">
        <v>-2.7379345831355035</v>
      </c>
      <c r="M71" s="35">
        <v>10</v>
      </c>
      <c r="N71" s="35">
        <v>10</v>
      </c>
      <c r="O71" s="35">
        <v>10</v>
      </c>
      <c r="P71" s="35">
        <v>-1.1777699622395335</v>
      </c>
      <c r="Q71" s="35">
        <v>-0.43503510571885223</v>
      </c>
      <c r="R71" s="35"/>
      <c r="S71" s="35">
        <v>0.85872972815261683</v>
      </c>
      <c r="T71" s="35">
        <v>0.280928200359785</v>
      </c>
      <c r="U71" s="35">
        <v>5.54471567215628</v>
      </c>
      <c r="V71" s="35">
        <v>-1.2513415284725184</v>
      </c>
    </row>
    <row r="72" spans="1:22" x14ac:dyDescent="0.25">
      <c r="A72" s="31">
        <v>1</v>
      </c>
      <c r="B72" s="35">
        <v>10</v>
      </c>
      <c r="C72" s="35">
        <v>10</v>
      </c>
      <c r="D72" s="35">
        <v>-0.74357760267266948</v>
      </c>
      <c r="E72" s="35"/>
      <c r="F72" s="35">
        <v>-3.0801442427189945</v>
      </c>
      <c r="G72" s="35"/>
      <c r="H72" s="35">
        <v>-10</v>
      </c>
      <c r="I72" s="35">
        <v>10</v>
      </c>
      <c r="J72" s="35">
        <v>-2.7337414047596558</v>
      </c>
      <c r="M72" s="35">
        <v>10</v>
      </c>
      <c r="N72" s="35">
        <v>10</v>
      </c>
      <c r="O72" s="35">
        <v>10</v>
      </c>
      <c r="P72" s="35">
        <v>-1.1706273858575635</v>
      </c>
      <c r="Q72" s="35">
        <v>-0.43134008368676358</v>
      </c>
      <c r="R72" s="35"/>
      <c r="S72" s="35">
        <v>0.93108964731232768</v>
      </c>
      <c r="T72" s="35">
        <v>0.28216900301313436</v>
      </c>
      <c r="U72" s="35"/>
      <c r="V72" s="35">
        <v>-1.2483742126315061</v>
      </c>
    </row>
    <row r="73" spans="1:22" x14ac:dyDescent="0.25">
      <c r="A73" s="31">
        <v>1</v>
      </c>
      <c r="B73" s="35">
        <v>10</v>
      </c>
      <c r="C73" s="35">
        <v>10</v>
      </c>
      <c r="D73" s="35">
        <v>-0.7153922400321181</v>
      </c>
      <c r="E73" s="35"/>
      <c r="F73" s="35">
        <v>-3.0583541172918438</v>
      </c>
      <c r="G73" s="35"/>
      <c r="H73" s="35">
        <v>-10</v>
      </c>
      <c r="I73" s="35">
        <v>10</v>
      </c>
      <c r="J73" s="35">
        <v>-2.7169081383630367</v>
      </c>
      <c r="M73" s="35">
        <v>10</v>
      </c>
      <c r="N73" s="35">
        <v>10</v>
      </c>
      <c r="O73" s="35">
        <v>10</v>
      </c>
      <c r="P73" s="35">
        <v>-1.1678969919946396</v>
      </c>
      <c r="Q73" s="35">
        <v>-0.41201898946272758</v>
      </c>
      <c r="R73" s="35"/>
      <c r="S73" s="35">
        <v>0.96950014951395902</v>
      </c>
      <c r="T73" s="35">
        <v>0.34959669820161854</v>
      </c>
      <c r="U73" s="35"/>
      <c r="V73" s="35">
        <v>-1.2321255930524351</v>
      </c>
    </row>
    <row r="74" spans="1:22" x14ac:dyDescent="0.25">
      <c r="A74" s="31">
        <v>1</v>
      </c>
      <c r="B74" s="35">
        <v>10</v>
      </c>
      <c r="C74" s="35">
        <v>10</v>
      </c>
      <c r="D74" s="35">
        <v>-0.64792767721948608</v>
      </c>
      <c r="E74" s="35"/>
      <c r="F74" s="35">
        <v>-3.0530163626610234</v>
      </c>
      <c r="G74" s="35"/>
      <c r="H74" s="35">
        <v>-10</v>
      </c>
      <c r="I74" s="35">
        <v>10</v>
      </c>
      <c r="J74" s="35">
        <v>-2.6774303121912237</v>
      </c>
      <c r="M74" s="35">
        <v>10</v>
      </c>
      <c r="N74" s="35">
        <v>10</v>
      </c>
      <c r="O74" s="35">
        <v>10</v>
      </c>
      <c r="P74" s="35">
        <v>-1.1546717173527701</v>
      </c>
      <c r="Q74" s="35">
        <v>-0.39848094716510618</v>
      </c>
      <c r="R74" s="35"/>
      <c r="S74" s="35">
        <v>1.0217970906051572</v>
      </c>
      <c r="T74" s="35">
        <v>0.36106723869680318</v>
      </c>
      <c r="U74" s="35"/>
      <c r="V74" s="35">
        <v>-1.2226509717033052</v>
      </c>
    </row>
    <row r="75" spans="1:22" x14ac:dyDescent="0.25">
      <c r="A75" s="31">
        <v>1</v>
      </c>
      <c r="B75" s="35">
        <v>10</v>
      </c>
      <c r="C75" s="35">
        <v>10</v>
      </c>
      <c r="D75" s="35">
        <v>-0.62163055957809699</v>
      </c>
      <c r="E75" s="35"/>
      <c r="F75" s="35">
        <v>-3.0351844546781752</v>
      </c>
      <c r="G75" s="35"/>
      <c r="H75" s="35">
        <v>-10</v>
      </c>
      <c r="I75" s="35">
        <v>10</v>
      </c>
      <c r="J75" s="35">
        <v>-2.6717486742023535</v>
      </c>
      <c r="M75" s="35">
        <v>10</v>
      </c>
      <c r="N75" s="35">
        <v>-10</v>
      </c>
      <c r="O75" s="35">
        <v>10</v>
      </c>
      <c r="P75" s="35">
        <v>-1.1434267872773349</v>
      </c>
      <c r="Q75" s="35">
        <v>-0.37508536520373936</v>
      </c>
      <c r="R75" s="35"/>
      <c r="S75" s="35">
        <v>1.0227024927062793</v>
      </c>
      <c r="T75" s="35">
        <v>0.3616021434332361</v>
      </c>
      <c r="U75" s="35"/>
      <c r="V75" s="35">
        <v>-1.1922115382905376</v>
      </c>
    </row>
    <row r="76" spans="1:22" x14ac:dyDescent="0.25">
      <c r="A76" s="31">
        <v>1</v>
      </c>
      <c r="B76" s="35">
        <v>10</v>
      </c>
      <c r="C76" s="35">
        <v>10</v>
      </c>
      <c r="D76" s="35">
        <v>-0.61437804651409644</v>
      </c>
      <c r="E76" s="35"/>
      <c r="F76" s="35">
        <v>-3.0264968307988487</v>
      </c>
      <c r="G76" s="35"/>
      <c r="H76" s="35">
        <v>-10</v>
      </c>
      <c r="I76" s="35">
        <v>10</v>
      </c>
      <c r="J76" s="35">
        <v>-2.6510838560698984</v>
      </c>
      <c r="M76" s="35">
        <v>10</v>
      </c>
      <c r="N76" s="35"/>
      <c r="O76" s="35">
        <v>10</v>
      </c>
      <c r="P76" s="35">
        <v>-1.1378445171512828</v>
      </c>
      <c r="Q76" s="35">
        <v>-0.36659071614156696</v>
      </c>
      <c r="R76" s="35"/>
      <c r="S76" s="35">
        <v>1.0480189482323261</v>
      </c>
      <c r="T76" s="35">
        <v>0.40160397698893197</v>
      </c>
      <c r="U76" s="35"/>
      <c r="V76" s="35">
        <v>-1.1790386794085002</v>
      </c>
    </row>
    <row r="77" spans="1:22" x14ac:dyDescent="0.25">
      <c r="A77" s="31">
        <v>1</v>
      </c>
      <c r="B77" s="35">
        <v>10</v>
      </c>
      <c r="C77" s="35">
        <v>10</v>
      </c>
      <c r="D77" s="35">
        <v>-0.55852814090679548</v>
      </c>
      <c r="E77" s="35"/>
      <c r="F77" s="35">
        <v>-3.0141057067975692</v>
      </c>
      <c r="G77" s="35"/>
      <c r="H77" s="35">
        <v>-10</v>
      </c>
      <c r="I77" s="35">
        <v>10</v>
      </c>
      <c r="J77" s="35">
        <v>-2.6490727254599262</v>
      </c>
      <c r="M77" s="35">
        <v>10</v>
      </c>
      <c r="N77" s="35"/>
      <c r="O77" s="35">
        <v>10</v>
      </c>
      <c r="P77" s="35">
        <v>-1.1366561272672753</v>
      </c>
      <c r="Q77" s="35">
        <v>-0.26544525951276254</v>
      </c>
      <c r="R77" s="35"/>
      <c r="S77" s="35">
        <v>1.1218515701845031</v>
      </c>
      <c r="T77" s="35">
        <v>0.41001509945016412</v>
      </c>
      <c r="U77" s="35"/>
      <c r="V77" s="35">
        <v>-1.1777699622395335</v>
      </c>
    </row>
    <row r="78" spans="1:22" x14ac:dyDescent="0.25">
      <c r="A78" s="31">
        <v>1</v>
      </c>
      <c r="B78" s="35">
        <v>10</v>
      </c>
      <c r="C78" s="35">
        <v>10</v>
      </c>
      <c r="D78" s="35">
        <v>-0.55541097736330158</v>
      </c>
      <c r="E78" s="35"/>
      <c r="F78" s="35">
        <v>-3.0083422962111839</v>
      </c>
      <c r="G78" s="35"/>
      <c r="H78" s="35">
        <v>-10</v>
      </c>
      <c r="I78" s="35">
        <v>10</v>
      </c>
      <c r="J78" s="35">
        <v>-2.6143549843660399</v>
      </c>
      <c r="M78" s="35">
        <v>10</v>
      </c>
      <c r="N78" s="35"/>
      <c r="O78" s="35">
        <v>10</v>
      </c>
      <c r="P78" s="35">
        <v>-1.1357871225103913</v>
      </c>
      <c r="Q78" s="35">
        <v>-0.2627299826739784</v>
      </c>
      <c r="R78" s="35"/>
      <c r="S78" s="35">
        <v>1.1291033235646881</v>
      </c>
      <c r="T78" s="35">
        <v>0.45193725912295962</v>
      </c>
      <c r="U78" s="35"/>
      <c r="V78" s="35">
        <v>-1.1706273858575635</v>
      </c>
    </row>
    <row r="79" spans="1:22" x14ac:dyDescent="0.25">
      <c r="A79" s="31">
        <v>1</v>
      </c>
      <c r="B79" s="35">
        <v>10</v>
      </c>
      <c r="C79" s="35">
        <v>10</v>
      </c>
      <c r="D79" s="35">
        <v>-0.50755128355346679</v>
      </c>
      <c r="E79" s="35"/>
      <c r="F79" s="35">
        <v>-2.9915785631760561</v>
      </c>
      <c r="G79" s="35"/>
      <c r="H79" s="35">
        <v>-10</v>
      </c>
      <c r="I79" s="35">
        <v>10</v>
      </c>
      <c r="J79" s="35">
        <v>-2.6013430297705669</v>
      </c>
      <c r="M79" s="35">
        <v>10</v>
      </c>
      <c r="N79" s="35"/>
      <c r="O79" s="35">
        <v>10</v>
      </c>
      <c r="P79" s="35">
        <v>-1.10855390976716</v>
      </c>
      <c r="Q79" s="35">
        <v>-0.20424372434530738</v>
      </c>
      <c r="R79" s="35"/>
      <c r="S79" s="35">
        <v>1.2042033721887841</v>
      </c>
      <c r="T79" s="35">
        <v>0.46176805411476374</v>
      </c>
      <c r="U79" s="35"/>
      <c r="V79" s="35">
        <v>-1.1390566098364883</v>
      </c>
    </row>
    <row r="80" spans="1:22" x14ac:dyDescent="0.25">
      <c r="A80" s="31">
        <v>1</v>
      </c>
      <c r="B80" s="35">
        <v>10</v>
      </c>
      <c r="C80" s="35">
        <v>10</v>
      </c>
      <c r="D80" s="35">
        <v>-0.28839376236496939</v>
      </c>
      <c r="E80" s="35"/>
      <c r="F80" s="35">
        <v>-2.9680306772491565</v>
      </c>
      <c r="G80" s="35"/>
      <c r="H80" s="35">
        <v>-10</v>
      </c>
      <c r="I80" s="35">
        <v>10</v>
      </c>
      <c r="J80" s="35">
        <v>-2.5964481198161926</v>
      </c>
      <c r="M80" s="35">
        <v>10</v>
      </c>
      <c r="N80" s="35"/>
      <c r="O80" s="35">
        <v>10</v>
      </c>
      <c r="P80" s="35">
        <v>-1.0951772595785891</v>
      </c>
      <c r="Q80" s="35">
        <v>-0.1883212638680638</v>
      </c>
      <c r="R80" s="35"/>
      <c r="S80" s="35">
        <v>1.2333281335351594</v>
      </c>
      <c r="T80" s="35">
        <v>0.46470026886442245</v>
      </c>
      <c r="U80" s="35"/>
      <c r="V80" s="35">
        <v>-1.1378445171512828</v>
      </c>
    </row>
    <row r="81" spans="1:22" x14ac:dyDescent="0.25">
      <c r="A81" s="31">
        <v>1</v>
      </c>
      <c r="B81" s="35">
        <v>10</v>
      </c>
      <c r="C81" s="35">
        <v>10</v>
      </c>
      <c r="D81" s="35">
        <v>-0.27929192464362662</v>
      </c>
      <c r="E81" s="35"/>
      <c r="F81" s="35">
        <v>-2.965315839287177</v>
      </c>
      <c r="G81" s="35"/>
      <c r="H81" s="35">
        <v>-10</v>
      </c>
      <c r="I81" s="35">
        <v>10</v>
      </c>
      <c r="J81" s="35">
        <v>-2.5760219890067777</v>
      </c>
      <c r="M81" s="35">
        <v>10</v>
      </c>
      <c r="N81" s="35"/>
      <c r="O81" s="35">
        <v>10</v>
      </c>
      <c r="P81" s="35">
        <v>-1.0878718864261518</v>
      </c>
      <c r="Q81" s="35">
        <v>-0.14872611582539028</v>
      </c>
      <c r="R81" s="35"/>
      <c r="S81" s="35">
        <v>1.3187006227558229</v>
      </c>
      <c r="T81" s="35">
        <v>0.52293491074127829</v>
      </c>
      <c r="U81" s="35"/>
      <c r="V81" s="35">
        <v>-1.1357871225103913</v>
      </c>
    </row>
    <row r="82" spans="1:22" x14ac:dyDescent="0.25">
      <c r="A82" s="31">
        <v>1</v>
      </c>
      <c r="B82" s="35">
        <v>10</v>
      </c>
      <c r="C82" s="35">
        <v>10</v>
      </c>
      <c r="D82" s="35">
        <v>-0.19357253850181794</v>
      </c>
      <c r="E82" s="35"/>
      <c r="F82" s="35">
        <v>-2.9390855711351551</v>
      </c>
      <c r="G82" s="35"/>
      <c r="H82" s="35">
        <v>-10</v>
      </c>
      <c r="I82" s="35">
        <v>10</v>
      </c>
      <c r="J82" s="35">
        <v>-2.571359821562202</v>
      </c>
      <c r="M82" s="35">
        <v>10</v>
      </c>
      <c r="N82" s="35"/>
      <c r="O82" s="35">
        <v>10</v>
      </c>
      <c r="P82" s="35">
        <v>-1.0627316114878482</v>
      </c>
      <c r="Q82" s="35">
        <v>-0.14475866836778889</v>
      </c>
      <c r="R82" s="35"/>
      <c r="S82" s="35">
        <v>1.3625710604977541</v>
      </c>
      <c r="T82" s="35">
        <v>0.55021053319244839</v>
      </c>
      <c r="U82" s="35"/>
      <c r="V82" s="35">
        <v>-1.1163331123108386</v>
      </c>
    </row>
    <row r="83" spans="1:22" x14ac:dyDescent="0.25">
      <c r="A83" s="31">
        <v>1</v>
      </c>
      <c r="B83" s="35">
        <v>10</v>
      </c>
      <c r="C83" s="35">
        <v>10</v>
      </c>
      <c r="D83" s="35">
        <v>-9.858947746074001E-2</v>
      </c>
      <c r="E83" s="35"/>
      <c r="F83" s="35">
        <v>-2.8701562259432092</v>
      </c>
      <c r="G83" s="35"/>
      <c r="H83" s="35">
        <v>-10</v>
      </c>
      <c r="I83" s="35">
        <v>-10</v>
      </c>
      <c r="J83" s="35">
        <v>-2.562046584799627</v>
      </c>
      <c r="M83" s="35">
        <v>10</v>
      </c>
      <c r="N83" s="35"/>
      <c r="O83" s="35">
        <v>10</v>
      </c>
      <c r="P83" s="35">
        <v>-1.0475718242399472</v>
      </c>
      <c r="Q83" s="35">
        <v>-7.5684508241569109E-2</v>
      </c>
      <c r="R83" s="35"/>
      <c r="S83" s="35">
        <v>1.4439223132801224</v>
      </c>
      <c r="T83" s="35">
        <v>0.57372246699393292</v>
      </c>
      <c r="U83" s="35"/>
      <c r="V83" s="35">
        <v>-1.10855390976716</v>
      </c>
    </row>
    <row r="84" spans="1:22" x14ac:dyDescent="0.25">
      <c r="A84" s="31">
        <v>1</v>
      </c>
      <c r="B84" s="35">
        <v>10</v>
      </c>
      <c r="C84" s="35">
        <v>10</v>
      </c>
      <c r="D84" s="35">
        <v>-3.0675692039910146E-2</v>
      </c>
      <c r="E84" s="35"/>
      <c r="F84" s="35">
        <v>-2.8246269729507745</v>
      </c>
      <c r="G84" s="35"/>
      <c r="H84" s="35">
        <v>-10</v>
      </c>
      <c r="I84" s="35">
        <v>-10</v>
      </c>
      <c r="J84" s="35">
        <v>-2.5576674376667712</v>
      </c>
      <c r="M84" s="35">
        <v>10</v>
      </c>
      <c r="N84" s="35"/>
      <c r="O84" s="35">
        <v>10</v>
      </c>
      <c r="P84" s="35">
        <v>-1.0397451425035813</v>
      </c>
      <c r="Q84" s="35">
        <v>-6.3179345775250043E-2</v>
      </c>
      <c r="R84" s="35"/>
      <c r="S84" s="35">
        <v>1.4756354180355622</v>
      </c>
      <c r="T84" s="35">
        <v>0.5982695678691613</v>
      </c>
      <c r="U84" s="35"/>
      <c r="V84" s="35">
        <v>-1.0908338775292068</v>
      </c>
    </row>
    <row r="85" spans="1:22" x14ac:dyDescent="0.25">
      <c r="A85" s="31">
        <v>1</v>
      </c>
      <c r="B85" s="35">
        <v>10</v>
      </c>
      <c r="C85" s="35">
        <v>10</v>
      </c>
      <c r="D85" s="35">
        <v>1.5814943932036852E-2</v>
      </c>
      <c r="E85" s="35"/>
      <c r="F85" s="35">
        <v>-2.7888841411212661</v>
      </c>
      <c r="G85" s="35"/>
      <c r="H85" s="35">
        <v>-10</v>
      </c>
      <c r="I85" s="35">
        <v>-10</v>
      </c>
      <c r="J85" s="35">
        <v>-2.5490963630989474</v>
      </c>
      <c r="M85" s="35">
        <v>10</v>
      </c>
      <c r="N85" s="35"/>
      <c r="O85" s="35">
        <v>10</v>
      </c>
      <c r="P85" s="35">
        <v>-1.0373830512289652</v>
      </c>
      <c r="Q85" s="35">
        <v>-1.4800132394043417E-2</v>
      </c>
      <c r="R85" s="35"/>
      <c r="S85" s="35">
        <v>1.5018684753477802</v>
      </c>
      <c r="T85" s="35">
        <v>0.63427165585757483</v>
      </c>
      <c r="U85" s="35"/>
      <c r="V85" s="35">
        <v>-1.0627316114878482</v>
      </c>
    </row>
    <row r="86" spans="1:22" x14ac:dyDescent="0.25">
      <c r="A86" s="31">
        <v>1</v>
      </c>
      <c r="B86" s="35">
        <v>10</v>
      </c>
      <c r="C86" s="35">
        <v>10</v>
      </c>
      <c r="D86" s="35">
        <v>4.5312371818832888E-2</v>
      </c>
      <c r="E86" s="35"/>
      <c r="F86" s="35">
        <v>-2.7775742961993317</v>
      </c>
      <c r="G86" s="35"/>
      <c r="H86" s="35">
        <v>-10</v>
      </c>
      <c r="I86" s="35">
        <v>-10</v>
      </c>
      <c r="J86" s="35">
        <v>-2.5435639205626548</v>
      </c>
      <c r="M86" s="35">
        <v>10</v>
      </c>
      <c r="N86" s="35"/>
      <c r="O86" s="35">
        <v>10</v>
      </c>
      <c r="P86" s="35">
        <v>-1.0285302798312315</v>
      </c>
      <c r="Q86" s="35">
        <v>8.9244439443685764E-2</v>
      </c>
      <c r="R86" s="35"/>
      <c r="S86" s="35">
        <v>1.5092567418850364</v>
      </c>
      <c r="T86" s="35">
        <v>0.6452932080956898</v>
      </c>
      <c r="U86" s="35"/>
      <c r="V86" s="35">
        <v>-1.0475718242399472</v>
      </c>
    </row>
    <row r="87" spans="1:22" x14ac:dyDescent="0.25">
      <c r="A87" s="31">
        <v>1</v>
      </c>
      <c r="B87" s="35">
        <v>10</v>
      </c>
      <c r="C87" s="35">
        <v>10</v>
      </c>
      <c r="D87" s="35">
        <v>8.9914470178831127E-2</v>
      </c>
      <c r="E87" s="35"/>
      <c r="F87" s="35">
        <v>-2.7734112140832945</v>
      </c>
      <c r="G87" s="35"/>
      <c r="H87" s="35">
        <v>-10</v>
      </c>
      <c r="I87" s="35">
        <v>-10</v>
      </c>
      <c r="J87" s="35">
        <v>-2.5028835697883061</v>
      </c>
      <c r="M87" s="35">
        <v>10</v>
      </c>
      <c r="N87" s="35"/>
      <c r="O87" s="35">
        <v>10</v>
      </c>
      <c r="P87" s="35">
        <v>-1.0284973122474872</v>
      </c>
      <c r="Q87" s="35">
        <v>9.8399543532965178E-2</v>
      </c>
      <c r="R87" s="35"/>
      <c r="S87" s="35">
        <v>1.5252790554856328</v>
      </c>
      <c r="T87" s="35">
        <v>0.68790692742659931</v>
      </c>
      <c r="U87" s="35"/>
      <c r="V87" s="35">
        <v>-1.0397451425035813</v>
      </c>
    </row>
    <row r="88" spans="1:22" x14ac:dyDescent="0.25">
      <c r="A88" s="31">
        <v>1</v>
      </c>
      <c r="B88" s="35">
        <v>-10</v>
      </c>
      <c r="C88" s="35">
        <v>10</v>
      </c>
      <c r="D88" s="35">
        <v>0.10983686305880885</v>
      </c>
      <c r="E88" s="35"/>
      <c r="F88" s="35">
        <v>-2.7623909718577941</v>
      </c>
      <c r="G88" s="35"/>
      <c r="H88" s="35">
        <v>-10</v>
      </c>
      <c r="I88" s="35">
        <v>-10</v>
      </c>
      <c r="J88" s="35">
        <v>-2.4654109979745571</v>
      </c>
      <c r="M88" s="35">
        <v>10</v>
      </c>
      <c r="N88" s="35"/>
      <c r="O88" s="35">
        <v>10</v>
      </c>
      <c r="P88" s="35">
        <v>-0.99123570906287073</v>
      </c>
      <c r="Q88" s="35">
        <v>0.11698223666038504</v>
      </c>
      <c r="R88" s="35"/>
      <c r="S88" s="35">
        <v>1.6451948014241866</v>
      </c>
      <c r="T88" s="35">
        <v>0.70594457128182608</v>
      </c>
      <c r="U88" s="35"/>
      <c r="V88" s="35">
        <v>-1.0285302798312315</v>
      </c>
    </row>
    <row r="89" spans="1:22" x14ac:dyDescent="0.25">
      <c r="A89" s="31">
        <v>1</v>
      </c>
      <c r="B89" s="35">
        <v>-10</v>
      </c>
      <c r="C89" s="35">
        <v>10</v>
      </c>
      <c r="D89" s="35">
        <v>0.40009158795302169</v>
      </c>
      <c r="E89" s="35"/>
      <c r="F89" s="35">
        <v>-2.7424315758442903</v>
      </c>
      <c r="G89" s="35"/>
      <c r="H89" s="35">
        <v>-10</v>
      </c>
      <c r="I89" s="35">
        <v>-10</v>
      </c>
      <c r="J89" s="35">
        <v>-2.4605090846096758</v>
      </c>
      <c r="M89" s="35">
        <v>10</v>
      </c>
      <c r="N89" s="35"/>
      <c r="O89" s="35">
        <v>10</v>
      </c>
      <c r="P89" s="35">
        <v>-0.97165068886800565</v>
      </c>
      <c r="Q89" s="35">
        <v>0.15785181289841824</v>
      </c>
      <c r="R89" s="35"/>
      <c r="S89" s="35">
        <v>1.6761436776332259</v>
      </c>
      <c r="T89" s="35">
        <v>0.71297752646427237</v>
      </c>
      <c r="U89" s="35"/>
      <c r="V89" s="35">
        <v>-1.0285032496003552</v>
      </c>
    </row>
    <row r="90" spans="1:22" x14ac:dyDescent="0.25">
      <c r="A90" s="31">
        <v>1</v>
      </c>
      <c r="B90" s="35">
        <v>-10</v>
      </c>
      <c r="C90" s="35">
        <v>10</v>
      </c>
      <c r="D90" s="35">
        <v>0.46978065794544727</v>
      </c>
      <c r="E90" s="35"/>
      <c r="F90" s="35">
        <v>-2.7063325655038497</v>
      </c>
      <c r="G90" s="35"/>
      <c r="H90" s="35">
        <v>-10</v>
      </c>
      <c r="I90" s="35">
        <v>-10</v>
      </c>
      <c r="J90" s="35">
        <v>-2.4493417587324888</v>
      </c>
      <c r="M90" s="35">
        <v>10</v>
      </c>
      <c r="N90" s="35"/>
      <c r="O90" s="35">
        <v>10</v>
      </c>
      <c r="P90" s="35">
        <v>-0.96432264935944478</v>
      </c>
      <c r="Q90" s="35">
        <v>0.17864463395809368</v>
      </c>
      <c r="R90" s="35"/>
      <c r="S90" s="35">
        <v>1.6883326542339128</v>
      </c>
      <c r="T90" s="35">
        <v>0.79674055705761759</v>
      </c>
      <c r="U90" s="35"/>
      <c r="V90" s="35">
        <v>-0.99450540123368014</v>
      </c>
    </row>
    <row r="91" spans="1:22" x14ac:dyDescent="0.25">
      <c r="A91" s="31">
        <v>1</v>
      </c>
      <c r="B91" s="35">
        <v>-10</v>
      </c>
      <c r="C91" s="35">
        <v>10</v>
      </c>
      <c r="D91" s="35">
        <v>0.49937224504098143</v>
      </c>
      <c r="E91" s="35"/>
      <c r="F91" s="35">
        <v>-2.6774303121912237</v>
      </c>
      <c r="G91" s="35"/>
      <c r="H91" s="35">
        <v>-10</v>
      </c>
      <c r="I91" s="35">
        <v>-10</v>
      </c>
      <c r="J91" s="35">
        <v>-2.3881864789379446</v>
      </c>
      <c r="M91" s="35">
        <v>10</v>
      </c>
      <c r="N91" s="35"/>
      <c r="O91" s="35">
        <v>10</v>
      </c>
      <c r="P91" s="35">
        <v>-0.96379682746538664</v>
      </c>
      <c r="Q91" s="35">
        <v>0.22180283168303924</v>
      </c>
      <c r="R91" s="35"/>
      <c r="S91" s="35">
        <v>1.7549717351463501</v>
      </c>
      <c r="T91" s="35">
        <v>0.81952739927402152</v>
      </c>
      <c r="U91" s="35"/>
      <c r="V91" s="35">
        <v>-0.98001322863705576</v>
      </c>
    </row>
    <row r="92" spans="1:22" x14ac:dyDescent="0.25">
      <c r="A92" s="31">
        <v>1</v>
      </c>
      <c r="B92" s="35">
        <v>-10</v>
      </c>
      <c r="C92" s="35">
        <v>10</v>
      </c>
      <c r="D92" s="35">
        <v>0.59025245338483678</v>
      </c>
      <c r="E92" s="35"/>
      <c r="F92" s="35">
        <v>-2.6490727254599262</v>
      </c>
      <c r="G92" s="35"/>
      <c r="H92" s="35">
        <v>-10</v>
      </c>
      <c r="I92" s="35">
        <v>-10</v>
      </c>
      <c r="J92" s="35">
        <v>-2.3739572858699995</v>
      </c>
      <c r="M92" s="35">
        <v>10</v>
      </c>
      <c r="N92" s="35"/>
      <c r="O92" s="35">
        <v>10</v>
      </c>
      <c r="P92" s="35">
        <v>-0.96312576196414057</v>
      </c>
      <c r="Q92" s="35">
        <v>0.23625061127482574</v>
      </c>
      <c r="R92" s="35"/>
      <c r="S92" s="35">
        <v>1.813916238889538</v>
      </c>
      <c r="T92" s="35">
        <v>0.88456826860065874</v>
      </c>
      <c r="U92" s="35"/>
      <c r="V92" s="35">
        <v>-0.96432264935944478</v>
      </c>
    </row>
    <row r="93" spans="1:22" x14ac:dyDescent="0.25">
      <c r="A93" s="31">
        <v>1</v>
      </c>
      <c r="B93" s="35">
        <v>-10</v>
      </c>
      <c r="C93" s="35">
        <v>10</v>
      </c>
      <c r="D93" s="35">
        <v>0.60119506737272521</v>
      </c>
      <c r="E93" s="35"/>
      <c r="F93" s="35">
        <v>-2.6316676366893414</v>
      </c>
      <c r="G93" s="35"/>
      <c r="H93" s="35">
        <v>-10</v>
      </c>
      <c r="I93" s="35">
        <v>-10</v>
      </c>
      <c r="J93" s="35">
        <v>-2.3601036946250393</v>
      </c>
      <c r="M93" s="35">
        <v>10</v>
      </c>
      <c r="N93" s="35"/>
      <c r="O93" s="35">
        <v>10</v>
      </c>
      <c r="P93" s="35">
        <v>-0.93132354342144408</v>
      </c>
      <c r="Q93" s="35">
        <v>0.25764339095933891</v>
      </c>
      <c r="R93" s="35"/>
      <c r="S93" s="35">
        <v>1.8165021709876472</v>
      </c>
      <c r="T93" s="35">
        <v>0.90900263271291171</v>
      </c>
      <c r="U93" s="35"/>
      <c r="V93" s="35">
        <v>-0.96312576196414057</v>
      </c>
    </row>
    <row r="94" spans="1:22" x14ac:dyDescent="0.25">
      <c r="A94" s="31">
        <v>1</v>
      </c>
      <c r="B94" s="35">
        <v>-10</v>
      </c>
      <c r="C94" s="35">
        <v>10</v>
      </c>
      <c r="D94" s="35">
        <v>0.65242041760561686</v>
      </c>
      <c r="E94" s="35"/>
      <c r="F94" s="35">
        <v>-2.6143549843660399</v>
      </c>
      <c r="G94" s="35"/>
      <c r="H94" s="35">
        <v>-10</v>
      </c>
      <c r="I94" s="35">
        <v>-10</v>
      </c>
      <c r="J94" s="35">
        <v>-2.3372593156260457</v>
      </c>
      <c r="M94" s="35">
        <v>10</v>
      </c>
      <c r="N94" s="35"/>
      <c r="O94" s="35">
        <v>10</v>
      </c>
      <c r="P94" s="35">
        <v>-0.91890128629439993</v>
      </c>
      <c r="Q94" s="35">
        <v>0.2607280356524066</v>
      </c>
      <c r="R94" s="35"/>
      <c r="S94" s="35">
        <v>1.8368786593673598</v>
      </c>
      <c r="T94" s="35">
        <v>0.93405655782012309</v>
      </c>
      <c r="U94" s="35"/>
      <c r="V94" s="35">
        <v>-0.95013134476970429</v>
      </c>
    </row>
    <row r="95" spans="1:22" x14ac:dyDescent="0.25">
      <c r="A95" s="31">
        <v>1</v>
      </c>
      <c r="B95" s="35">
        <v>-10</v>
      </c>
      <c r="C95" s="35">
        <v>10</v>
      </c>
      <c r="D95" s="35">
        <v>0.66972264538001924</v>
      </c>
      <c r="E95" s="35"/>
      <c r="F95" s="35">
        <v>-2.6052899733419945</v>
      </c>
      <c r="G95" s="35"/>
      <c r="H95" s="35">
        <v>-10</v>
      </c>
      <c r="I95" s="35">
        <v>-10</v>
      </c>
      <c r="J95" s="35">
        <v>-2.3338775956002245</v>
      </c>
      <c r="M95" s="35">
        <v>10</v>
      </c>
      <c r="N95" s="35"/>
      <c r="O95" s="35">
        <v>10</v>
      </c>
      <c r="P95" s="35">
        <v>-0.91610809905236656</v>
      </c>
      <c r="Q95" s="35">
        <v>0.28284522908901155</v>
      </c>
      <c r="R95" s="35"/>
      <c r="S95" s="35">
        <v>1.9430216192698802</v>
      </c>
      <c r="T95" s="35">
        <v>0.96221872446883039</v>
      </c>
      <c r="U95" s="35"/>
      <c r="V95" s="35">
        <v>-0.9283183447058504</v>
      </c>
    </row>
    <row r="96" spans="1:22" x14ac:dyDescent="0.25">
      <c r="A96" s="31">
        <v>1</v>
      </c>
      <c r="B96" s="35">
        <v>-10</v>
      </c>
      <c r="C96" s="35">
        <v>10</v>
      </c>
      <c r="D96" s="35">
        <v>0.70186487143721421</v>
      </c>
      <c r="E96" s="35"/>
      <c r="F96" s="35">
        <v>-2.5894248050953288</v>
      </c>
      <c r="G96" s="35"/>
      <c r="H96" s="35">
        <v>-10</v>
      </c>
      <c r="I96" s="35">
        <v>-10</v>
      </c>
      <c r="J96" s="35">
        <v>-2.3182829278567683</v>
      </c>
      <c r="M96" s="35">
        <v>10</v>
      </c>
      <c r="N96" s="35"/>
      <c r="O96" s="35">
        <v>10</v>
      </c>
      <c r="P96" s="35">
        <v>-0.89526768425564807</v>
      </c>
      <c r="Q96" s="35">
        <v>0.29104003857401289</v>
      </c>
      <c r="R96" s="35"/>
      <c r="S96" s="35">
        <v>2.1523849594563678</v>
      </c>
      <c r="T96" s="35">
        <v>1.0178122485375658</v>
      </c>
      <c r="U96" s="35"/>
      <c r="V96" s="35">
        <v>-0.91890128629439993</v>
      </c>
    </row>
    <row r="97" spans="1:22" x14ac:dyDescent="0.25">
      <c r="A97" s="31">
        <v>1</v>
      </c>
      <c r="B97" s="35">
        <v>-10</v>
      </c>
      <c r="C97" s="35">
        <v>10</v>
      </c>
      <c r="D97" s="35">
        <v>0.71278328277791603</v>
      </c>
      <c r="E97" s="35"/>
      <c r="F97" s="35">
        <v>-2.571359821562202</v>
      </c>
      <c r="G97" s="35"/>
      <c r="H97" s="35">
        <v>-10</v>
      </c>
      <c r="I97" s="35">
        <v>-10</v>
      </c>
      <c r="J97" s="35">
        <v>-2.3129236156396167</v>
      </c>
      <c r="M97" s="35">
        <v>10</v>
      </c>
      <c r="N97" s="35"/>
      <c r="O97" s="35">
        <v>10</v>
      </c>
      <c r="P97" s="35">
        <v>-0.89236858300720501</v>
      </c>
      <c r="Q97" s="35">
        <v>0.32738647051267278</v>
      </c>
      <c r="R97" s="35"/>
      <c r="S97" s="35">
        <v>2.4845733888627017</v>
      </c>
      <c r="T97" s="35">
        <v>1.0227024927062793</v>
      </c>
      <c r="U97" s="35"/>
      <c r="V97" s="35">
        <v>-0.91610809905236656</v>
      </c>
    </row>
    <row r="98" spans="1:22" x14ac:dyDescent="0.25">
      <c r="A98" s="31">
        <v>1</v>
      </c>
      <c r="B98" s="35">
        <v>-10</v>
      </c>
      <c r="C98" s="35">
        <v>10</v>
      </c>
      <c r="D98" s="35">
        <v>0.7859368985880445</v>
      </c>
      <c r="E98" s="35"/>
      <c r="F98" s="35">
        <v>-2.562046584799627</v>
      </c>
      <c r="G98" s="35"/>
      <c r="H98" s="35">
        <v>-10</v>
      </c>
      <c r="I98" s="35">
        <v>-10</v>
      </c>
      <c r="J98" s="35">
        <v>-2.2943108958693572</v>
      </c>
      <c r="M98" s="35">
        <v>10</v>
      </c>
      <c r="N98" s="35"/>
      <c r="O98" s="35">
        <v>10</v>
      </c>
      <c r="P98" s="35">
        <v>-0.892054050772215</v>
      </c>
      <c r="Q98" s="35">
        <v>0.34201354425967012</v>
      </c>
      <c r="R98" s="35"/>
      <c r="S98" s="35">
        <v>2.8582979067683056</v>
      </c>
      <c r="T98" s="35">
        <v>1.0511450610024049</v>
      </c>
      <c r="U98" s="35"/>
      <c r="V98" s="35">
        <v>-0.90943976231426282</v>
      </c>
    </row>
    <row r="99" spans="1:22" x14ac:dyDescent="0.25">
      <c r="A99" s="31">
        <v>1</v>
      </c>
      <c r="B99" s="35">
        <v>-10</v>
      </c>
      <c r="C99" s="35">
        <v>10</v>
      </c>
      <c r="D99" s="35">
        <v>0.92606608234454901</v>
      </c>
      <c r="E99" s="35"/>
      <c r="F99" s="35">
        <v>-2.5614393751899471</v>
      </c>
      <c r="G99" s="35"/>
      <c r="H99" s="35">
        <v>-10</v>
      </c>
      <c r="I99" s="35">
        <v>-10</v>
      </c>
      <c r="J99" s="35">
        <v>-2.2438713274626547</v>
      </c>
      <c r="M99" s="35">
        <v>10</v>
      </c>
      <c r="N99" s="35"/>
      <c r="O99" s="35">
        <v>10</v>
      </c>
      <c r="P99" s="35">
        <v>-0.87415693640436742</v>
      </c>
      <c r="Q99" s="35">
        <v>0.34876276719815424</v>
      </c>
      <c r="R99" s="35"/>
      <c r="S99" s="35">
        <v>3.2369625913136537</v>
      </c>
      <c r="T99" s="35">
        <v>1.1259213379681483</v>
      </c>
      <c r="U99" s="35"/>
      <c r="V99" s="35">
        <v>-0.892054050772215</v>
      </c>
    </row>
    <row r="100" spans="1:22" x14ac:dyDescent="0.25">
      <c r="A100" s="31">
        <v>1</v>
      </c>
      <c r="B100" s="35"/>
      <c r="C100" s="35">
        <v>10</v>
      </c>
      <c r="D100" s="35">
        <v>0.92904622999555997</v>
      </c>
      <c r="E100" s="35"/>
      <c r="F100" s="35">
        <v>-2.5537822866652014</v>
      </c>
      <c r="G100" s="35"/>
      <c r="H100" s="35">
        <v>-10</v>
      </c>
      <c r="I100" s="35">
        <v>-10</v>
      </c>
      <c r="J100" s="35">
        <v>-2.2243674237460058</v>
      </c>
      <c r="M100" s="35">
        <v>10</v>
      </c>
      <c r="N100" s="35"/>
      <c r="O100" s="35">
        <v>10</v>
      </c>
      <c r="P100" s="35">
        <v>-0.87071982816341154</v>
      </c>
      <c r="Q100" s="35">
        <v>0.35034821482063871</v>
      </c>
      <c r="R100" s="35"/>
      <c r="S100" s="35">
        <v>3.5636693946611335</v>
      </c>
      <c r="T100" s="35">
        <v>1.1291033235646881</v>
      </c>
      <c r="U100" s="35"/>
      <c r="V100" s="35">
        <v>-0.87415693640436742</v>
      </c>
    </row>
    <row r="101" spans="1:22" x14ac:dyDescent="0.25">
      <c r="A101" s="31">
        <v>1</v>
      </c>
      <c r="B101" s="35"/>
      <c r="C101" s="35">
        <v>10</v>
      </c>
      <c r="D101" s="35">
        <v>0.94198910254423951</v>
      </c>
      <c r="E101" s="35"/>
      <c r="F101" s="35">
        <v>-2.5435639205626548</v>
      </c>
      <c r="G101" s="35"/>
      <c r="H101" s="35">
        <v>-10</v>
      </c>
      <c r="I101" s="35">
        <v>-10</v>
      </c>
      <c r="J101" s="35">
        <v>-2.210165537036664</v>
      </c>
      <c r="M101" s="35">
        <v>10</v>
      </c>
      <c r="N101" s="35"/>
      <c r="O101" s="35">
        <v>10</v>
      </c>
      <c r="P101" s="35">
        <v>-0.82823851603013787</v>
      </c>
      <c r="Q101" s="35">
        <v>0.35484228170540449</v>
      </c>
      <c r="R101" s="35"/>
      <c r="S101" s="35">
        <v>3.6219312530723955</v>
      </c>
      <c r="T101" s="35">
        <v>1.1438515804878502</v>
      </c>
      <c r="U101" s="35"/>
      <c r="V101" s="35">
        <v>-0.87071982816341154</v>
      </c>
    </row>
    <row r="102" spans="1:22" x14ac:dyDescent="0.25">
      <c r="A102" s="31">
        <v>1</v>
      </c>
      <c r="B102" s="35"/>
      <c r="C102" s="35">
        <v>-10</v>
      </c>
      <c r="D102" s="35">
        <v>1.0029669838317741</v>
      </c>
      <c r="E102" s="35"/>
      <c r="F102" s="35">
        <v>-2.5274828619921652</v>
      </c>
      <c r="G102" s="35"/>
      <c r="H102" s="35">
        <v>-10</v>
      </c>
      <c r="I102" s="35">
        <v>-10</v>
      </c>
      <c r="J102" s="35">
        <v>-2.2053387239703466</v>
      </c>
      <c r="M102" s="35">
        <v>-10</v>
      </c>
      <c r="N102" s="35"/>
      <c r="O102" s="35">
        <v>10</v>
      </c>
      <c r="P102" s="35">
        <v>-0.78985415766545686</v>
      </c>
      <c r="Q102" s="35">
        <v>0.35542030817874498</v>
      </c>
      <c r="R102" s="35"/>
      <c r="S102" s="35">
        <v>3.8530071664488115</v>
      </c>
      <c r="T102" s="35">
        <v>1.2649380129571024</v>
      </c>
      <c r="U102" s="35"/>
      <c r="V102" s="35">
        <v>-0.86613499062372934</v>
      </c>
    </row>
    <row r="103" spans="1:22" x14ac:dyDescent="0.25">
      <c r="A103" s="31">
        <v>1</v>
      </c>
      <c r="B103" s="35"/>
      <c r="C103" s="35">
        <v>-10</v>
      </c>
      <c r="D103" s="35">
        <v>1.0143667335329363</v>
      </c>
      <c r="E103" s="35"/>
      <c r="F103" s="35">
        <v>-2.496717796333908</v>
      </c>
      <c r="G103" s="35"/>
      <c r="H103" s="35">
        <v>-10</v>
      </c>
      <c r="I103" s="35">
        <v>-10</v>
      </c>
      <c r="J103" s="35">
        <v>-2.203313393100554</v>
      </c>
      <c r="M103" s="35">
        <v>-10</v>
      </c>
      <c r="N103" s="35"/>
      <c r="O103" s="35">
        <v>10</v>
      </c>
      <c r="P103" s="35">
        <v>-0.77553912458871077</v>
      </c>
      <c r="Q103" s="35">
        <v>0.35932530973103705</v>
      </c>
      <c r="R103" s="35"/>
      <c r="S103" s="35">
        <v>4.0007255217392421</v>
      </c>
      <c r="T103" s="35">
        <v>1.276121282673887</v>
      </c>
      <c r="U103" s="35"/>
      <c r="V103" s="35">
        <v>-0.85797517631492703</v>
      </c>
    </row>
    <row r="104" spans="1:22" x14ac:dyDescent="0.25">
      <c r="A104" s="31">
        <v>1</v>
      </c>
      <c r="B104" s="35"/>
      <c r="C104" s="35">
        <v>-10</v>
      </c>
      <c r="D104" s="35">
        <v>1.1459709684794228</v>
      </c>
      <c r="E104" s="35"/>
      <c r="F104" s="35">
        <v>-2.4928527700710275</v>
      </c>
      <c r="G104" s="35"/>
      <c r="H104" s="35">
        <v>-10</v>
      </c>
      <c r="I104" s="35">
        <v>-10</v>
      </c>
      <c r="J104" s="35">
        <v>-2.1817824174687042</v>
      </c>
      <c r="M104" s="35">
        <v>-10</v>
      </c>
      <c r="N104" s="35"/>
      <c r="O104" s="35">
        <v>10</v>
      </c>
      <c r="P104" s="35">
        <v>-0.77258278668553448</v>
      </c>
      <c r="Q104" s="35">
        <v>0.35943774470114354</v>
      </c>
      <c r="R104" s="35"/>
      <c r="S104" s="35">
        <v>4.131183492709698</v>
      </c>
      <c r="T104" s="35">
        <v>1.377348296176985</v>
      </c>
      <c r="U104" s="35"/>
      <c r="V104" s="35">
        <v>-0.85787023102189963</v>
      </c>
    </row>
    <row r="105" spans="1:22" x14ac:dyDescent="0.25">
      <c r="A105" s="31">
        <v>1</v>
      </c>
      <c r="B105" s="35"/>
      <c r="C105" s="35">
        <v>-10</v>
      </c>
      <c r="D105" s="35">
        <v>1.2167108695098416</v>
      </c>
      <c r="E105" s="35"/>
      <c r="F105" s="35">
        <v>-2.4895388171263293</v>
      </c>
      <c r="G105" s="35"/>
      <c r="H105" s="35">
        <v>-10</v>
      </c>
      <c r="I105" s="35">
        <v>-10</v>
      </c>
      <c r="J105" s="35">
        <v>-2.1656467560900308</v>
      </c>
      <c r="M105" s="35">
        <v>-10</v>
      </c>
      <c r="N105" s="35"/>
      <c r="O105" s="35">
        <v>10</v>
      </c>
      <c r="P105" s="35">
        <v>-0.77028458294545199</v>
      </c>
      <c r="Q105" s="35">
        <v>0.35979220452246041</v>
      </c>
      <c r="R105" s="35"/>
      <c r="S105" s="35">
        <v>4.6325527648503915</v>
      </c>
      <c r="T105" s="35">
        <v>1.3844798991484806</v>
      </c>
      <c r="U105" s="35"/>
      <c r="V105" s="35">
        <v>-0.85288296415906262</v>
      </c>
    </row>
    <row r="106" spans="1:22" x14ac:dyDescent="0.25">
      <c r="A106" s="31">
        <v>1</v>
      </c>
      <c r="B106" s="35"/>
      <c r="C106" s="35"/>
      <c r="D106" s="35">
        <v>1.4417876797195308</v>
      </c>
      <c r="E106" s="35"/>
      <c r="F106" s="35">
        <v>-2.4605090846096758</v>
      </c>
      <c r="G106" s="35"/>
      <c r="H106" s="35">
        <v>-10</v>
      </c>
      <c r="I106" s="35">
        <v>-10</v>
      </c>
      <c r="J106" s="35">
        <v>-2.1472378085033825</v>
      </c>
      <c r="M106" s="35">
        <v>-10</v>
      </c>
      <c r="N106" s="35"/>
      <c r="O106" s="35">
        <v>10</v>
      </c>
      <c r="P106" s="35">
        <v>-0.76993182124987725</v>
      </c>
      <c r="Q106" s="35">
        <v>0.37776074242584756</v>
      </c>
      <c r="R106" s="35"/>
      <c r="S106" s="35">
        <v>4.7912106686837825</v>
      </c>
      <c r="T106" s="35">
        <v>1.4178035826594646</v>
      </c>
      <c r="U106" s="35"/>
      <c r="V106" s="35">
        <v>-0.84438335967235245</v>
      </c>
    </row>
    <row r="107" spans="1:22" x14ac:dyDescent="0.25">
      <c r="A107" s="31">
        <v>1</v>
      </c>
      <c r="B107" s="35"/>
      <c r="C107" s="35"/>
      <c r="D107" s="35">
        <v>1.4566189668103517</v>
      </c>
      <c r="E107" s="35"/>
      <c r="F107" s="35">
        <v>-2.4493417587324888</v>
      </c>
      <c r="G107" s="35"/>
      <c r="H107" s="35">
        <v>-10</v>
      </c>
      <c r="I107" s="35">
        <v>-10</v>
      </c>
      <c r="J107" s="35">
        <v>-2.1434444292319803</v>
      </c>
      <c r="M107" s="35">
        <v>-10</v>
      </c>
      <c r="N107" s="35"/>
      <c r="O107" s="35">
        <v>10</v>
      </c>
      <c r="P107" s="35">
        <v>-0.76971104546854241</v>
      </c>
      <c r="Q107" s="35">
        <v>0.38328048640464457</v>
      </c>
      <c r="R107" s="35"/>
      <c r="S107" s="35">
        <v>5.0939290969587434</v>
      </c>
      <c r="T107" s="35">
        <v>1.4756354180355622</v>
      </c>
      <c r="U107" s="35"/>
      <c r="V107" s="35">
        <v>-0.83695625043134325</v>
      </c>
    </row>
    <row r="108" spans="1:22" x14ac:dyDescent="0.25">
      <c r="A108" s="31">
        <v>1</v>
      </c>
      <c r="B108" s="35"/>
      <c r="C108" s="35"/>
      <c r="D108" s="35">
        <v>1.603697533932547</v>
      </c>
      <c r="E108" s="35"/>
      <c r="F108" s="35">
        <v>-2.4414677903399702</v>
      </c>
      <c r="G108" s="35"/>
      <c r="H108" s="35">
        <v>-10</v>
      </c>
      <c r="I108" s="35">
        <v>-10</v>
      </c>
      <c r="J108" s="35">
        <v>-2.1253126392445547</v>
      </c>
      <c r="M108" s="35">
        <v>-10</v>
      </c>
      <c r="N108" s="35"/>
      <c r="O108" s="35">
        <v>10</v>
      </c>
      <c r="P108" s="35">
        <v>-0.76348683775657467</v>
      </c>
      <c r="Q108" s="35">
        <v>0.39961957996120423</v>
      </c>
      <c r="R108" s="35"/>
      <c r="S108" s="35">
        <v>5.4749911992613436</v>
      </c>
      <c r="T108" s="35">
        <v>1.5993239321120503</v>
      </c>
      <c r="U108" s="35"/>
      <c r="V108" s="35">
        <v>-0.83287907834606389</v>
      </c>
    </row>
    <row r="109" spans="1:22" x14ac:dyDescent="0.25">
      <c r="A109" s="31">
        <v>1</v>
      </c>
      <c r="B109" s="35"/>
      <c r="C109" s="35"/>
      <c r="D109" s="35">
        <v>1.612614939109476</v>
      </c>
      <c r="E109" s="35"/>
      <c r="F109" s="35">
        <v>-2.4333290916724848</v>
      </c>
      <c r="G109" s="35"/>
      <c r="H109" s="35">
        <v>-10</v>
      </c>
      <c r="I109" s="35">
        <v>-10</v>
      </c>
      <c r="J109" s="35">
        <v>-2.1001856665874317</v>
      </c>
      <c r="M109" s="35">
        <v>-10</v>
      </c>
      <c r="N109" s="35"/>
      <c r="O109" s="35">
        <v>10</v>
      </c>
      <c r="P109" s="35">
        <v>-0.7197770802419764</v>
      </c>
      <c r="Q109" s="35">
        <v>0.40952769355113289</v>
      </c>
      <c r="R109" s="35"/>
      <c r="S109" s="35">
        <v>5.5235987984993562</v>
      </c>
      <c r="T109" s="35">
        <v>1.6359883705896534</v>
      </c>
      <c r="U109" s="35"/>
      <c r="V109" s="35">
        <v>-0.81769795820259117</v>
      </c>
    </row>
    <row r="110" spans="1:22" x14ac:dyDescent="0.25">
      <c r="A110" s="31">
        <v>1</v>
      </c>
      <c r="B110" s="35"/>
      <c r="C110" s="35"/>
      <c r="D110" s="35">
        <v>1.7143966559444477</v>
      </c>
      <c r="E110" s="35"/>
      <c r="F110" s="35">
        <v>-2.4299470247371717</v>
      </c>
      <c r="G110" s="35"/>
      <c r="H110" s="35">
        <v>-10</v>
      </c>
      <c r="I110" s="35">
        <v>-10</v>
      </c>
      <c r="J110" s="35">
        <v>-2.0865396720125911</v>
      </c>
      <c r="M110" s="35">
        <v>-10</v>
      </c>
      <c r="N110" s="35"/>
      <c r="O110" s="35">
        <v>10</v>
      </c>
      <c r="P110" s="35">
        <v>-0.70743643312463855</v>
      </c>
      <c r="Q110" s="35">
        <v>0.41790839452906392</v>
      </c>
      <c r="R110" s="35"/>
      <c r="S110" s="35">
        <v>5.54471567215628</v>
      </c>
      <c r="T110" s="35">
        <v>1.6883326542339128</v>
      </c>
      <c r="U110" s="35"/>
      <c r="V110" s="35">
        <v>-0.79142747186418716</v>
      </c>
    </row>
    <row r="111" spans="1:22" x14ac:dyDescent="0.25">
      <c r="A111" s="31">
        <v>1</v>
      </c>
      <c r="B111" s="35"/>
      <c r="C111" s="35"/>
      <c r="D111" s="35">
        <v>1.7709168731944704</v>
      </c>
      <c r="E111" s="35"/>
      <c r="F111" s="35">
        <v>-2.3739572858699995</v>
      </c>
      <c r="G111" s="35"/>
      <c r="H111" s="35">
        <v>-10</v>
      </c>
      <c r="I111" s="35">
        <v>-10</v>
      </c>
      <c r="J111" s="35">
        <v>-2.072721042653487</v>
      </c>
      <c r="M111" s="35">
        <v>-10</v>
      </c>
      <c r="N111" s="35"/>
      <c r="O111" s="35">
        <v>10</v>
      </c>
      <c r="P111" s="35">
        <v>-0.70472016002720539</v>
      </c>
      <c r="Q111" s="35">
        <v>0.42199451277276101</v>
      </c>
      <c r="R111" s="35"/>
      <c r="S111" s="35">
        <v>6.1960093899758606</v>
      </c>
      <c r="T111" s="35">
        <v>1.7143817373645143</v>
      </c>
      <c r="U111" s="35"/>
      <c r="V111" s="35">
        <v>-0.77682357775917432</v>
      </c>
    </row>
    <row r="112" spans="1:22" x14ac:dyDescent="0.25">
      <c r="A112" s="31">
        <v>1</v>
      </c>
      <c r="B112" s="35"/>
      <c r="C112" s="35"/>
      <c r="D112" s="35">
        <v>1.8097152598320054</v>
      </c>
      <c r="E112" s="35"/>
      <c r="F112" s="35">
        <v>-2.3601036946250393</v>
      </c>
      <c r="G112" s="35"/>
      <c r="H112" s="35">
        <v>-10</v>
      </c>
      <c r="I112" s="35">
        <v>-10</v>
      </c>
      <c r="J112" s="35">
        <v>-2.0548115158285221</v>
      </c>
      <c r="M112" s="35"/>
      <c r="N112" s="35"/>
      <c r="O112" s="35">
        <v>10</v>
      </c>
      <c r="P112" s="35">
        <v>-0.66903670808047444</v>
      </c>
      <c r="Q112" s="35">
        <v>0.4366667178437465</v>
      </c>
      <c r="R112" s="35"/>
      <c r="S112" s="35">
        <v>6.7212263390705109</v>
      </c>
      <c r="T112" s="35">
        <v>1.7192331344725809</v>
      </c>
      <c r="U112" s="35"/>
      <c r="V112" s="35">
        <v>-0.77553912458871077</v>
      </c>
    </row>
    <row r="113" spans="1:22" x14ac:dyDescent="0.25">
      <c r="A113" s="31">
        <v>1</v>
      </c>
      <c r="B113" s="35"/>
      <c r="C113" s="35"/>
      <c r="D113" s="35">
        <v>1.9520830103268252</v>
      </c>
      <c r="E113" s="35"/>
      <c r="F113" s="35">
        <v>-2.3372593156260457</v>
      </c>
      <c r="G113" s="35"/>
      <c r="H113" s="35">
        <v>-10</v>
      </c>
      <c r="I113" s="35">
        <v>-10</v>
      </c>
      <c r="J113" s="35">
        <v>-2.0464758607901863</v>
      </c>
      <c r="M113" s="35"/>
      <c r="N113" s="35"/>
      <c r="O113" s="35">
        <v>10</v>
      </c>
      <c r="P113" s="35">
        <v>-0.66028226274894342</v>
      </c>
      <c r="Q113" s="35">
        <v>0.4558145719869402</v>
      </c>
      <c r="R113" s="35"/>
      <c r="S113" s="35">
        <v>7.6314113877031353</v>
      </c>
      <c r="T113" s="35">
        <v>1.8145013993623178</v>
      </c>
      <c r="U113" s="35"/>
      <c r="V113" s="35">
        <v>-0.77452602378532165</v>
      </c>
    </row>
    <row r="114" spans="1:22" x14ac:dyDescent="0.25">
      <c r="A114" s="31">
        <v>1</v>
      </c>
      <c r="B114" s="35"/>
      <c r="C114" s="35"/>
      <c r="D114" s="35">
        <v>2.0332591257561035</v>
      </c>
      <c r="E114" s="35"/>
      <c r="F114" s="35">
        <v>-2.3338775956002245</v>
      </c>
      <c r="G114" s="35"/>
      <c r="H114" s="35">
        <v>-10</v>
      </c>
      <c r="I114" s="35">
        <v>-10</v>
      </c>
      <c r="J114" s="35">
        <v>-2.0389284464256283</v>
      </c>
      <c r="M114" s="35"/>
      <c r="N114" s="35"/>
      <c r="O114" s="35">
        <v>10</v>
      </c>
      <c r="P114" s="35">
        <v>-0.64549998740530967</v>
      </c>
      <c r="Q114" s="35">
        <v>0.48227048315475807</v>
      </c>
      <c r="R114" s="35"/>
      <c r="S114" s="35">
        <v>8.2100646944429201</v>
      </c>
      <c r="T114" s="35">
        <v>1.8165021709876472</v>
      </c>
      <c r="U114" s="35"/>
      <c r="V114" s="35">
        <v>-0.76971104546854241</v>
      </c>
    </row>
    <row r="115" spans="1:22" x14ac:dyDescent="0.25">
      <c r="A115" s="31">
        <v>1</v>
      </c>
      <c r="B115" s="35"/>
      <c r="C115" s="35"/>
      <c r="D115" s="35">
        <v>2.0379385586495196</v>
      </c>
      <c r="E115" s="35"/>
      <c r="F115" s="35">
        <v>-2.3312461928105392</v>
      </c>
      <c r="G115" s="35"/>
      <c r="H115" s="35">
        <v>-10</v>
      </c>
      <c r="I115" s="35">
        <v>-10</v>
      </c>
      <c r="J115" s="35">
        <v>-2.0182618627100073</v>
      </c>
      <c r="M115" s="35"/>
      <c r="N115" s="35"/>
      <c r="O115" s="35">
        <v>10</v>
      </c>
      <c r="P115" s="35">
        <v>-0.63151723270503435</v>
      </c>
      <c r="Q115" s="35">
        <v>0.49533260139279933</v>
      </c>
      <c r="R115" s="35"/>
      <c r="S115" s="35"/>
      <c r="T115" s="35">
        <v>1.9082311438765733</v>
      </c>
      <c r="U115" s="35"/>
      <c r="V115" s="35">
        <v>-0.73439476320055952</v>
      </c>
    </row>
    <row r="116" spans="1:22" x14ac:dyDescent="0.25">
      <c r="A116" s="31">
        <v>1</v>
      </c>
      <c r="B116" s="35"/>
      <c r="C116" s="35"/>
      <c r="D116" s="35">
        <v>2.3386629566188306</v>
      </c>
      <c r="E116" s="35"/>
      <c r="F116" s="35">
        <v>-2.3129236156396167</v>
      </c>
      <c r="G116" s="35"/>
      <c r="H116" s="35">
        <v>-10</v>
      </c>
      <c r="I116" s="35">
        <v>-10</v>
      </c>
      <c r="J116" s="35">
        <v>-2.0092712006522979</v>
      </c>
      <c r="M116" s="35"/>
      <c r="N116" s="35"/>
      <c r="O116" s="35">
        <v>10</v>
      </c>
      <c r="P116" s="35">
        <v>-0.62493222533376636</v>
      </c>
      <c r="Q116" s="35">
        <v>0.5134988663215645</v>
      </c>
      <c r="R116" s="35"/>
      <c r="S116" s="35"/>
      <c r="T116" s="35">
        <v>1.9704133101409325</v>
      </c>
      <c r="U116" s="35"/>
      <c r="V116" s="35">
        <v>-0.72487018298167472</v>
      </c>
    </row>
    <row r="117" spans="1:22" x14ac:dyDescent="0.25">
      <c r="A117" s="31">
        <v>1</v>
      </c>
      <c r="B117" s="35"/>
      <c r="C117" s="35"/>
      <c r="D117" s="35">
        <v>2.3397084641179471</v>
      </c>
      <c r="E117" s="35"/>
      <c r="F117" s="35">
        <v>-2.3122646819663055</v>
      </c>
      <c r="G117" s="35"/>
      <c r="H117" s="35">
        <v>-10</v>
      </c>
      <c r="I117" s="35">
        <v>-10</v>
      </c>
      <c r="J117" s="35">
        <v>-1.9680262602421486</v>
      </c>
      <c r="M117" s="35"/>
      <c r="N117" s="35"/>
      <c r="O117" s="35">
        <v>10</v>
      </c>
      <c r="P117" s="35">
        <v>-0.6240987693632869</v>
      </c>
      <c r="Q117" s="35">
        <v>0.52855785576227299</v>
      </c>
      <c r="R117" s="35"/>
      <c r="S117" s="35"/>
      <c r="T117" s="35">
        <v>2.0467025022805596</v>
      </c>
      <c r="U117" s="35"/>
      <c r="V117" s="35">
        <v>-0.70743643312463855</v>
      </c>
    </row>
    <row r="118" spans="1:22" x14ac:dyDescent="0.25">
      <c r="A118" s="31">
        <v>1</v>
      </c>
      <c r="B118" s="35"/>
      <c r="C118" s="35"/>
      <c r="D118" s="35">
        <v>2.3622931575368455</v>
      </c>
      <c r="E118" s="35"/>
      <c r="F118" s="35">
        <v>-2.3038954810162982</v>
      </c>
      <c r="G118" s="35"/>
      <c r="H118" s="35">
        <v>-10</v>
      </c>
      <c r="I118" s="35">
        <v>-10</v>
      </c>
      <c r="J118" s="35">
        <v>-1.9658419821350683</v>
      </c>
      <c r="M118" s="35"/>
      <c r="N118" s="35"/>
      <c r="O118" s="35">
        <v>10</v>
      </c>
      <c r="P118" s="35">
        <v>-0.601676668022191</v>
      </c>
      <c r="Q118" s="35">
        <v>0.57431823969010942</v>
      </c>
      <c r="R118" s="35"/>
      <c r="S118" s="35"/>
      <c r="T118" s="35">
        <v>2.2227445119567468</v>
      </c>
      <c r="U118" s="35"/>
      <c r="V118" s="35">
        <v>-0.70472016002720539</v>
      </c>
    </row>
    <row r="119" spans="1:22" x14ac:dyDescent="0.25">
      <c r="A119" s="31">
        <v>1</v>
      </c>
      <c r="B119" s="35"/>
      <c r="C119" s="35"/>
      <c r="D119" s="35">
        <v>2.412624039771492</v>
      </c>
      <c r="E119" s="35"/>
      <c r="F119" s="35">
        <v>-2.2695837756725603</v>
      </c>
      <c r="G119" s="35"/>
      <c r="H119" s="35">
        <v>-10</v>
      </c>
      <c r="I119" s="35">
        <v>-10</v>
      </c>
      <c r="J119" s="35">
        <v>-1.9212795362238009</v>
      </c>
      <c r="M119" s="35"/>
      <c r="N119" s="35"/>
      <c r="O119" s="35">
        <v>10</v>
      </c>
      <c r="P119" s="35">
        <v>-0.58880552478201509</v>
      </c>
      <c r="Q119" s="35">
        <v>0.57939390758458531</v>
      </c>
      <c r="R119" s="35"/>
      <c r="S119" s="35"/>
      <c r="T119" s="35">
        <v>2.3324558984246848</v>
      </c>
      <c r="U119" s="35"/>
      <c r="V119" s="35">
        <v>-0.69919270822840451</v>
      </c>
    </row>
    <row r="120" spans="1:22" x14ac:dyDescent="0.25">
      <c r="A120" s="31">
        <v>1</v>
      </c>
      <c r="B120" s="35"/>
      <c r="C120" s="35"/>
      <c r="D120" s="35">
        <v>2.4287228763904936</v>
      </c>
      <c r="E120" s="35"/>
      <c r="F120" s="35">
        <v>-2.2626058208516224</v>
      </c>
      <c r="G120" s="35"/>
      <c r="H120" s="35">
        <v>-10</v>
      </c>
      <c r="I120" s="35">
        <v>-10</v>
      </c>
      <c r="J120" s="35">
        <v>-1.9156966546981964</v>
      </c>
      <c r="M120" s="35"/>
      <c r="N120" s="35"/>
      <c r="O120" s="35">
        <v>10</v>
      </c>
      <c r="P120" s="35">
        <v>-0.5855262640440797</v>
      </c>
      <c r="Q120" s="35">
        <v>0.58305673924654688</v>
      </c>
      <c r="R120" s="35"/>
      <c r="S120" s="35"/>
      <c r="T120" s="35">
        <v>2.4072808788602673</v>
      </c>
      <c r="U120" s="35"/>
      <c r="V120" s="35">
        <v>-0.6738470502450149</v>
      </c>
    </row>
    <row r="121" spans="1:22" x14ac:dyDescent="0.25">
      <c r="A121" s="31">
        <v>1</v>
      </c>
      <c r="B121" s="35"/>
      <c r="C121" s="35"/>
      <c r="D121" s="35">
        <v>2.5392529238759831</v>
      </c>
      <c r="E121" s="35"/>
      <c r="F121" s="35">
        <v>-2.2593911230999222</v>
      </c>
      <c r="G121" s="35"/>
      <c r="H121" s="35">
        <v>-10</v>
      </c>
      <c r="I121" s="35">
        <v>-10</v>
      </c>
      <c r="J121" s="35">
        <v>-1.898170183075951</v>
      </c>
      <c r="M121" s="35"/>
      <c r="N121" s="35"/>
      <c r="O121" s="35">
        <v>10</v>
      </c>
      <c r="P121" s="35">
        <v>-0.56934161038871067</v>
      </c>
      <c r="Q121" s="35">
        <v>0.64454283126836964</v>
      </c>
      <c r="R121" s="35"/>
      <c r="S121" s="35"/>
      <c r="T121" s="35">
        <v>2.4845733888627017</v>
      </c>
      <c r="U121" s="35"/>
      <c r="V121" s="35">
        <v>-0.6514480933379827</v>
      </c>
    </row>
    <row r="122" spans="1:22" x14ac:dyDescent="0.25">
      <c r="A122" s="31">
        <v>1</v>
      </c>
      <c r="B122" s="35"/>
      <c r="C122" s="35"/>
      <c r="D122" s="35">
        <v>2.6167442880225207</v>
      </c>
      <c r="E122" s="35"/>
      <c r="F122" s="35">
        <v>-2.2440181827821535</v>
      </c>
      <c r="G122" s="35"/>
      <c r="H122" s="35">
        <v>-10</v>
      </c>
      <c r="I122" s="35">
        <v>-10</v>
      </c>
      <c r="J122" s="35">
        <v>-1.8972054305354118</v>
      </c>
      <c r="M122" s="35"/>
      <c r="N122" s="35"/>
      <c r="O122" s="35">
        <v>10</v>
      </c>
      <c r="P122" s="35">
        <v>-0.56503682024773094</v>
      </c>
      <c r="Q122" s="35">
        <v>0.66971878726834555</v>
      </c>
      <c r="R122" s="35"/>
      <c r="S122" s="35"/>
      <c r="T122" s="35">
        <v>2.5137746317271996</v>
      </c>
      <c r="U122" s="35"/>
      <c r="V122" s="35">
        <v>-0.63178252374682975</v>
      </c>
    </row>
    <row r="123" spans="1:22" x14ac:dyDescent="0.25">
      <c r="A123" s="31">
        <v>1</v>
      </c>
      <c r="B123" s="35"/>
      <c r="C123" s="35"/>
      <c r="D123" s="35">
        <v>2.6182559895618343</v>
      </c>
      <c r="E123" s="35"/>
      <c r="F123" s="35">
        <v>-2.2154341745700741</v>
      </c>
      <c r="G123" s="35"/>
      <c r="H123" s="35">
        <v>-10</v>
      </c>
      <c r="I123" s="35">
        <v>-10</v>
      </c>
      <c r="J123" s="35">
        <v>-1.8892389061515684</v>
      </c>
      <c r="M123" s="35"/>
      <c r="N123" s="35"/>
      <c r="O123" s="35">
        <v>10</v>
      </c>
      <c r="P123" s="35">
        <v>-0.55218478128757809</v>
      </c>
      <c r="Q123" s="35">
        <v>0.74724212842819548</v>
      </c>
      <c r="R123" s="35"/>
      <c r="S123" s="35"/>
      <c r="T123" s="35">
        <v>2.6665678942424558</v>
      </c>
      <c r="U123" s="35"/>
      <c r="V123" s="35">
        <v>-0.63151723270503435</v>
      </c>
    </row>
    <row r="124" spans="1:22" x14ac:dyDescent="0.25">
      <c r="A124" s="31">
        <v>1</v>
      </c>
      <c r="B124" s="35"/>
      <c r="C124" s="35"/>
      <c r="D124" s="35">
        <v>2.6733948582278453</v>
      </c>
      <c r="E124" s="35"/>
      <c r="F124" s="35">
        <v>-2.2053387239703466</v>
      </c>
      <c r="G124" s="35"/>
      <c r="H124" s="35">
        <v>-10</v>
      </c>
      <c r="I124" s="35">
        <v>-10</v>
      </c>
      <c r="J124" s="35">
        <v>-1.8744886423766645</v>
      </c>
      <c r="M124" s="35"/>
      <c r="N124" s="35"/>
      <c r="O124" s="35">
        <v>10</v>
      </c>
      <c r="P124" s="35">
        <v>-0.54589853309919179</v>
      </c>
      <c r="Q124" s="35">
        <v>0.75591774507501741</v>
      </c>
      <c r="R124" s="35"/>
      <c r="S124" s="35"/>
      <c r="T124" s="35">
        <v>2.7427190991654293</v>
      </c>
      <c r="U124" s="35"/>
      <c r="V124" s="35">
        <v>-0.62708545429475038</v>
      </c>
    </row>
    <row r="125" spans="1:22" x14ac:dyDescent="0.25">
      <c r="A125" s="31">
        <v>1</v>
      </c>
      <c r="B125" s="35"/>
      <c r="C125" s="35"/>
      <c r="D125" s="35">
        <v>2.7762211408709212</v>
      </c>
      <c r="E125" s="35"/>
      <c r="F125" s="35">
        <v>-2.203313393100554</v>
      </c>
      <c r="G125" s="35"/>
      <c r="H125" s="35">
        <v>-10</v>
      </c>
      <c r="I125" s="35">
        <v>-10</v>
      </c>
      <c r="J125" s="35">
        <v>-1.8709687470261211</v>
      </c>
      <c r="M125" s="35"/>
      <c r="N125" s="35"/>
      <c r="O125" s="35">
        <v>10</v>
      </c>
      <c r="P125" s="35">
        <v>-0.53447479519146368</v>
      </c>
      <c r="Q125" s="35">
        <v>0.76585187327515758</v>
      </c>
      <c r="R125" s="35"/>
      <c r="S125" s="35"/>
      <c r="T125" s="35">
        <v>2.8328549458537977</v>
      </c>
      <c r="U125" s="35"/>
      <c r="V125" s="35">
        <v>-0.6240987693632869</v>
      </c>
    </row>
    <row r="126" spans="1:22" x14ac:dyDescent="0.25">
      <c r="A126" s="31">
        <v>1</v>
      </c>
      <c r="B126" s="35"/>
      <c r="C126" s="35"/>
      <c r="D126" s="35">
        <v>2.7833307204272111</v>
      </c>
      <c r="E126" s="35"/>
      <c r="F126" s="35">
        <v>-2.1776499845508104</v>
      </c>
      <c r="G126" s="35"/>
      <c r="H126" s="35">
        <v>-10</v>
      </c>
      <c r="I126" s="35">
        <v>-10</v>
      </c>
      <c r="J126" s="35">
        <v>-1.8525741191142946</v>
      </c>
      <c r="M126" s="35"/>
      <c r="N126" s="35"/>
      <c r="O126" s="35">
        <v>10</v>
      </c>
      <c r="P126" s="35">
        <v>-0.52962856241931344</v>
      </c>
      <c r="Q126" s="35">
        <v>0.79954527588289126</v>
      </c>
      <c r="R126" s="35"/>
      <c r="S126" s="35"/>
      <c r="T126" s="35">
        <v>3.2293087528034787</v>
      </c>
      <c r="U126" s="35"/>
      <c r="V126" s="35">
        <v>-0.62002660778252994</v>
      </c>
    </row>
    <row r="127" spans="1:22" x14ac:dyDescent="0.25">
      <c r="A127" s="31">
        <v>1</v>
      </c>
      <c r="B127" s="35"/>
      <c r="C127" s="35"/>
      <c r="D127" s="35">
        <v>2.8511727022819993</v>
      </c>
      <c r="E127" s="35"/>
      <c r="F127" s="35">
        <v>-2.1609641160323134</v>
      </c>
      <c r="G127" s="35"/>
      <c r="H127" s="35">
        <v>-10</v>
      </c>
      <c r="I127" s="35">
        <v>-10</v>
      </c>
      <c r="J127" s="35">
        <v>-1.8387821934732336</v>
      </c>
      <c r="M127" s="35"/>
      <c r="N127" s="35"/>
      <c r="O127" s="35">
        <v>10</v>
      </c>
      <c r="P127" s="35">
        <v>-0.52416680136594029</v>
      </c>
      <c r="Q127" s="35">
        <v>0.86005217372228215</v>
      </c>
      <c r="R127" s="35"/>
      <c r="S127" s="35"/>
      <c r="T127" s="35">
        <v>3.4310542279127141</v>
      </c>
      <c r="U127" s="35"/>
      <c r="V127" s="35">
        <v>-0.61708158560361748</v>
      </c>
    </row>
    <row r="128" spans="1:22" x14ac:dyDescent="0.25">
      <c r="A128" s="31">
        <v>1</v>
      </c>
      <c r="B128" s="35"/>
      <c r="C128" s="35"/>
      <c r="D128" s="35">
        <v>2.8680935737755857</v>
      </c>
      <c r="E128" s="35"/>
      <c r="F128" s="35">
        <v>-2.1472378085033825</v>
      </c>
      <c r="G128" s="35"/>
      <c r="H128" s="35">
        <v>-10</v>
      </c>
      <c r="I128" s="35">
        <v>-10</v>
      </c>
      <c r="J128" s="35">
        <v>-1.8375883848137773</v>
      </c>
      <c r="M128" s="35"/>
      <c r="N128" s="35"/>
      <c r="O128" s="35">
        <v>10</v>
      </c>
      <c r="P128" s="35">
        <v>-0.50071128705372614</v>
      </c>
      <c r="Q128" s="35">
        <v>0.897828532599243</v>
      </c>
      <c r="R128" s="35"/>
      <c r="S128" s="35"/>
      <c r="T128" s="35">
        <v>3.4458424420041216</v>
      </c>
      <c r="U128" s="35"/>
      <c r="V128" s="35">
        <v>-0.59413202822624267</v>
      </c>
    </row>
    <row r="129" spans="1:22" x14ac:dyDescent="0.25">
      <c r="A129" s="31">
        <v>1</v>
      </c>
      <c r="B129" s="35"/>
      <c r="C129" s="35"/>
      <c r="D129" s="35">
        <v>2.8828463220289553</v>
      </c>
      <c r="E129" s="35"/>
      <c r="F129" s="35">
        <v>-2.1253126392445547</v>
      </c>
      <c r="G129" s="35"/>
      <c r="H129" s="35">
        <v>-10</v>
      </c>
      <c r="I129" s="35">
        <v>-10</v>
      </c>
      <c r="J129" s="35">
        <v>-1.8323852421417728</v>
      </c>
      <c r="M129" s="35"/>
      <c r="N129" s="35"/>
      <c r="O129" s="35">
        <v>10</v>
      </c>
      <c r="P129" s="35">
        <v>-0.49984987813769871</v>
      </c>
      <c r="Q129" s="35">
        <v>0.92144336686616746</v>
      </c>
      <c r="R129" s="35"/>
      <c r="S129" s="35"/>
      <c r="T129" s="35">
        <v>3.6975720008761033</v>
      </c>
      <c r="U129" s="35"/>
      <c r="V129" s="35">
        <v>-0.58793311589761221</v>
      </c>
    </row>
    <row r="130" spans="1:22" x14ac:dyDescent="0.25">
      <c r="A130" s="31">
        <v>1</v>
      </c>
      <c r="B130" s="35"/>
      <c r="C130" s="35"/>
      <c r="D130" s="35">
        <v>2.8982429289417935</v>
      </c>
      <c r="E130" s="35"/>
      <c r="F130" s="35">
        <v>-2.0548115158285221</v>
      </c>
      <c r="G130" s="35"/>
      <c r="H130" s="35">
        <v>-10</v>
      </c>
      <c r="I130" s="35">
        <v>-10</v>
      </c>
      <c r="J130" s="35">
        <v>-1.8155104658974492</v>
      </c>
      <c r="M130" s="35"/>
      <c r="N130" s="35"/>
      <c r="O130" s="35">
        <v>10</v>
      </c>
      <c r="P130" s="35">
        <v>-0.48981706322446611</v>
      </c>
      <c r="Q130" s="35">
        <v>0.95810810287405046</v>
      </c>
      <c r="R130" s="35"/>
      <c r="S130" s="35"/>
      <c r="T130" s="35">
        <v>3.7905022291853996</v>
      </c>
      <c r="U130" s="35"/>
      <c r="V130" s="35">
        <v>-0.5847935589181692</v>
      </c>
    </row>
    <row r="131" spans="1:22" x14ac:dyDescent="0.25">
      <c r="A131" s="31">
        <v>1</v>
      </c>
      <c r="B131" s="35"/>
      <c r="C131" s="35"/>
      <c r="D131" s="35">
        <v>2.959215500665239</v>
      </c>
      <c r="E131" s="35"/>
      <c r="F131" s="35">
        <v>-2.0389284464256283</v>
      </c>
      <c r="G131" s="35"/>
      <c r="H131" s="35">
        <v>-10</v>
      </c>
      <c r="I131" s="35">
        <v>-10</v>
      </c>
      <c r="J131" s="35">
        <v>-1.8116101048058262</v>
      </c>
      <c r="M131" s="35"/>
      <c r="N131" s="35"/>
      <c r="O131" s="35">
        <v>10</v>
      </c>
      <c r="P131" s="35">
        <v>-0.48224466057540455</v>
      </c>
      <c r="Q131" s="35">
        <v>1.0426180739564179</v>
      </c>
      <c r="R131" s="35"/>
      <c r="S131" s="35"/>
      <c r="T131" s="35">
        <v>4.131183492709698</v>
      </c>
      <c r="U131" s="35"/>
      <c r="V131" s="35">
        <v>-0.56912098217451268</v>
      </c>
    </row>
    <row r="132" spans="1:22" x14ac:dyDescent="0.25">
      <c r="A132" s="31">
        <v>1</v>
      </c>
      <c r="B132" s="35"/>
      <c r="C132" s="35"/>
      <c r="D132" s="35">
        <v>3.0373444427352196</v>
      </c>
      <c r="E132" s="35"/>
      <c r="F132" s="35">
        <v>-2.0347509205344387</v>
      </c>
      <c r="G132" s="35"/>
      <c r="H132" s="35">
        <v>-10</v>
      </c>
      <c r="I132" s="35">
        <v>-10</v>
      </c>
      <c r="J132" s="35">
        <v>-1.7936742848018372</v>
      </c>
      <c r="M132" s="35"/>
      <c r="N132" s="35"/>
      <c r="O132" s="35">
        <v>10</v>
      </c>
      <c r="P132" s="35">
        <v>-0.46694044192298956</v>
      </c>
      <c r="Q132" s="35">
        <v>1.0758994064847718</v>
      </c>
      <c r="R132" s="35"/>
      <c r="S132" s="35"/>
      <c r="T132" s="35">
        <v>4.4866150099407074</v>
      </c>
      <c r="U132" s="35"/>
      <c r="V132" s="35">
        <v>-0.54754928296617378</v>
      </c>
    </row>
    <row r="133" spans="1:22" x14ac:dyDescent="0.25">
      <c r="A133" s="31">
        <v>1</v>
      </c>
      <c r="B133" s="35"/>
      <c r="C133" s="35"/>
      <c r="D133" s="35">
        <v>3.2374569007604466</v>
      </c>
      <c r="E133" s="35"/>
      <c r="F133" s="35">
        <v>-2.0182618627100073</v>
      </c>
      <c r="G133" s="35"/>
      <c r="H133" s="35">
        <v>-10</v>
      </c>
      <c r="I133" s="35">
        <v>-10</v>
      </c>
      <c r="J133" s="35">
        <v>-1.7691973773046079</v>
      </c>
      <c r="M133" s="35"/>
      <c r="N133" s="35"/>
      <c r="O133" s="35">
        <v>10</v>
      </c>
      <c r="P133" s="35">
        <v>-0.45294500410831057</v>
      </c>
      <c r="Q133" s="35">
        <v>1.0772982882758124</v>
      </c>
      <c r="R133" s="35"/>
      <c r="S133" s="35"/>
      <c r="T133" s="35">
        <v>4.7634489980558437</v>
      </c>
      <c r="U133" s="35"/>
      <c r="V133" s="35">
        <v>-0.53643422053523548</v>
      </c>
    </row>
    <row r="134" spans="1:22" x14ac:dyDescent="0.25">
      <c r="A134" s="31">
        <v>1</v>
      </c>
      <c r="B134" s="35"/>
      <c r="C134" s="35"/>
      <c r="D134" s="35">
        <v>3.3161727030090846</v>
      </c>
      <c r="E134" s="35"/>
      <c r="F134" s="35">
        <v>-2.0092712006522979</v>
      </c>
      <c r="G134" s="35"/>
      <c r="H134" s="35">
        <v>-10</v>
      </c>
      <c r="I134" s="35">
        <v>-10</v>
      </c>
      <c r="J134" s="35">
        <v>-1.7324155265414991</v>
      </c>
      <c r="M134" s="35"/>
      <c r="N134" s="35"/>
      <c r="O134" s="35">
        <v>10</v>
      </c>
      <c r="P134" s="35">
        <v>-0.43857898999800493</v>
      </c>
      <c r="Q134" s="35">
        <v>1.1518330361932261</v>
      </c>
      <c r="R134" s="35"/>
      <c r="S134" s="35"/>
      <c r="T134" s="35">
        <v>4.7912106686837825</v>
      </c>
      <c r="U134" s="35"/>
      <c r="V134" s="35">
        <v>-0.51118800653673357</v>
      </c>
    </row>
    <row r="135" spans="1:22" x14ac:dyDescent="0.25">
      <c r="A135" s="31">
        <v>1</v>
      </c>
      <c r="B135" s="35"/>
      <c r="C135" s="35"/>
      <c r="D135" s="35">
        <v>3.3490006268325239</v>
      </c>
      <c r="E135" s="35"/>
      <c r="F135" s="35">
        <v>-2.0015925465762625</v>
      </c>
      <c r="G135" s="35"/>
      <c r="H135" s="35">
        <v>-10</v>
      </c>
      <c r="I135" s="35">
        <v>-10</v>
      </c>
      <c r="J135" s="35">
        <v>-1.7237104383105502</v>
      </c>
      <c r="M135" s="35"/>
      <c r="N135" s="35"/>
      <c r="O135" s="35">
        <v>10</v>
      </c>
      <c r="P135" s="35">
        <v>-0.43595733163933353</v>
      </c>
      <c r="Q135" s="35">
        <v>1.193013048369912</v>
      </c>
      <c r="R135" s="35"/>
      <c r="S135" s="35"/>
      <c r="T135" s="35">
        <v>4.9595376034914196</v>
      </c>
      <c r="U135" s="35"/>
      <c r="V135" s="35">
        <v>-0.50465801932950527</v>
      </c>
    </row>
    <row r="136" spans="1:22" x14ac:dyDescent="0.25">
      <c r="A136" s="31">
        <v>1</v>
      </c>
      <c r="B136" s="35"/>
      <c r="C136" s="35"/>
      <c r="D136" s="35">
        <v>3.3921816350199885</v>
      </c>
      <c r="E136" s="35"/>
      <c r="F136" s="35">
        <v>-1.9970177014897244</v>
      </c>
      <c r="G136" s="35"/>
      <c r="H136" s="35">
        <v>-10</v>
      </c>
      <c r="I136" s="35">
        <v>-10</v>
      </c>
      <c r="J136" s="35">
        <v>-1.7111787067310775</v>
      </c>
      <c r="M136" s="35"/>
      <c r="N136" s="35"/>
      <c r="O136" s="35">
        <v>10</v>
      </c>
      <c r="P136" s="35">
        <v>-0.4139937385324457</v>
      </c>
      <c r="Q136" s="35">
        <v>1.2572368441334514</v>
      </c>
      <c r="R136" s="35"/>
      <c r="S136" s="35"/>
      <c r="T136" s="35">
        <v>5.54471567215628</v>
      </c>
      <c r="U136" s="35"/>
      <c r="V136" s="35">
        <v>-0.49794870126959501</v>
      </c>
    </row>
    <row r="137" spans="1:22" x14ac:dyDescent="0.25">
      <c r="A137" s="31">
        <v>1</v>
      </c>
      <c r="B137" s="35"/>
      <c r="C137" s="35"/>
      <c r="D137" s="35">
        <v>3.4005345011888615</v>
      </c>
      <c r="E137" s="35"/>
      <c r="F137" s="35">
        <v>-1.987775723679821</v>
      </c>
      <c r="G137" s="35"/>
      <c r="H137" s="35">
        <v>-10</v>
      </c>
      <c r="I137" s="35">
        <v>-10</v>
      </c>
      <c r="J137" s="35">
        <v>-1.6995907135936221</v>
      </c>
      <c r="M137" s="35"/>
      <c r="N137" s="35"/>
      <c r="O137" s="35">
        <v>10</v>
      </c>
      <c r="P137" s="35">
        <v>-0.41216118124415396</v>
      </c>
      <c r="Q137" s="35">
        <v>1.3681832017982882</v>
      </c>
      <c r="R137" s="35"/>
      <c r="S137" s="35"/>
      <c r="T137" s="35">
        <v>5.9729491780573669</v>
      </c>
      <c r="U137" s="35"/>
      <c r="V137" s="35">
        <v>-0.49124887214843005</v>
      </c>
    </row>
    <row r="138" spans="1:22" x14ac:dyDescent="0.25">
      <c r="A138" s="31">
        <v>1</v>
      </c>
      <c r="B138" s="35"/>
      <c r="C138" s="35"/>
      <c r="D138" s="35">
        <v>3.409948397555032</v>
      </c>
      <c r="E138" s="35"/>
      <c r="F138" s="35">
        <v>-1.9703224966345396</v>
      </c>
      <c r="G138" s="35"/>
      <c r="H138" s="35">
        <v>-10</v>
      </c>
      <c r="I138" s="35">
        <v>-10</v>
      </c>
      <c r="J138" s="35">
        <v>-1.6970835632151133</v>
      </c>
      <c r="M138" s="35"/>
      <c r="N138" s="35"/>
      <c r="O138" s="35">
        <v>10</v>
      </c>
      <c r="P138" s="35">
        <v>-0.40604832643537975</v>
      </c>
      <c r="Q138" s="35">
        <v>1.4161077216924738</v>
      </c>
      <c r="R138" s="35"/>
      <c r="S138" s="35"/>
      <c r="T138" s="35">
        <v>6.8471144652157019</v>
      </c>
      <c r="U138" s="35"/>
      <c r="V138" s="35">
        <v>-0.48830498640895009</v>
      </c>
    </row>
    <row r="139" spans="1:22" x14ac:dyDescent="0.25">
      <c r="A139" s="31">
        <v>1</v>
      </c>
      <c r="B139" s="35"/>
      <c r="C139" s="35"/>
      <c r="D139" s="35">
        <v>3.6254257971894321</v>
      </c>
      <c r="E139" s="35"/>
      <c r="F139" s="35">
        <v>-1.9680262602421486</v>
      </c>
      <c r="G139" s="35"/>
      <c r="H139" s="35">
        <v>-10</v>
      </c>
      <c r="I139" s="35">
        <v>-10</v>
      </c>
      <c r="J139" s="35">
        <v>-1.6832155496247267</v>
      </c>
      <c r="M139" s="35"/>
      <c r="N139" s="35"/>
      <c r="O139" s="35">
        <v>10</v>
      </c>
      <c r="P139" s="35">
        <v>-0.38724599053550735</v>
      </c>
      <c r="Q139" s="35">
        <v>1.4440208680547302</v>
      </c>
      <c r="R139" s="35"/>
      <c r="S139" s="35"/>
      <c r="T139" s="35">
        <v>8.2100646944429201</v>
      </c>
      <c r="U139" s="35"/>
      <c r="V139" s="35">
        <v>-0.46396888739642866</v>
      </c>
    </row>
    <row r="140" spans="1:22" x14ac:dyDescent="0.25">
      <c r="A140" s="31">
        <v>1</v>
      </c>
      <c r="B140" s="35"/>
      <c r="C140" s="35"/>
      <c r="D140" s="35">
        <v>3.6696451335664482</v>
      </c>
      <c r="E140" s="35"/>
      <c r="F140" s="35">
        <v>-1.9611588373091378</v>
      </c>
      <c r="G140" s="35"/>
      <c r="H140" s="35">
        <v>-10</v>
      </c>
      <c r="I140" s="35">
        <v>-10</v>
      </c>
      <c r="J140" s="35">
        <v>-1.679489223040538</v>
      </c>
      <c r="M140" s="35"/>
      <c r="N140" s="35"/>
      <c r="O140" s="35">
        <v>10</v>
      </c>
      <c r="P140" s="35">
        <v>-0.37922336555588421</v>
      </c>
      <c r="Q140" s="35">
        <v>1.540862645418678</v>
      </c>
      <c r="R140" s="35"/>
      <c r="S140" s="35"/>
      <c r="T140" s="35"/>
      <c r="U140" s="35"/>
      <c r="V140" s="35">
        <v>-0.43779922733519777</v>
      </c>
    </row>
    <row r="141" spans="1:22" x14ac:dyDescent="0.25">
      <c r="A141" s="31">
        <v>1</v>
      </c>
      <c r="B141" s="35"/>
      <c r="C141" s="35"/>
      <c r="D141" s="35">
        <v>3.6751182443519586</v>
      </c>
      <c r="E141" s="35"/>
      <c r="F141" s="35">
        <v>-1.9524334726061501</v>
      </c>
      <c r="G141" s="35"/>
      <c r="H141" s="35">
        <v>-10</v>
      </c>
      <c r="I141" s="35">
        <v>-10</v>
      </c>
      <c r="J141" s="35">
        <v>-1.6733817048352035</v>
      </c>
      <c r="M141" s="35"/>
      <c r="N141" s="35"/>
      <c r="O141" s="35">
        <v>10</v>
      </c>
      <c r="P141" s="35">
        <v>-0.36471201724465424</v>
      </c>
      <c r="Q141" s="35">
        <v>1.5456886874686044</v>
      </c>
      <c r="R141" s="35"/>
      <c r="S141" s="35"/>
      <c r="T141" s="35"/>
      <c r="U141" s="35"/>
      <c r="V141" s="35">
        <v>-0.43641451814524096</v>
      </c>
    </row>
    <row r="142" spans="1:22" x14ac:dyDescent="0.25">
      <c r="A142" s="31">
        <v>1</v>
      </c>
      <c r="B142" s="35"/>
      <c r="C142" s="35"/>
      <c r="D142" s="35">
        <v>3.7508340584630164</v>
      </c>
      <c r="E142" s="35"/>
      <c r="F142" s="35">
        <v>-1.9255250103474666</v>
      </c>
      <c r="G142" s="35"/>
      <c r="H142" s="35">
        <v>-10</v>
      </c>
      <c r="I142" s="35">
        <v>-10</v>
      </c>
      <c r="J142" s="35">
        <v>-1.6640244660623658</v>
      </c>
      <c r="M142" s="35"/>
      <c r="N142" s="35"/>
      <c r="O142" s="35">
        <v>10</v>
      </c>
      <c r="P142" s="35">
        <v>-0.36408443629162618</v>
      </c>
      <c r="Q142" s="35">
        <v>1.5768826563067664</v>
      </c>
      <c r="R142" s="35"/>
      <c r="S142" s="35"/>
      <c r="T142" s="35"/>
      <c r="U142" s="35"/>
      <c r="V142" s="35">
        <v>-0.43169736990880642</v>
      </c>
    </row>
    <row r="143" spans="1:22" x14ac:dyDescent="0.25">
      <c r="A143" s="31">
        <v>1</v>
      </c>
      <c r="B143" s="35"/>
      <c r="C143" s="35"/>
      <c r="D143" s="35">
        <v>3.8796933013390422</v>
      </c>
      <c r="E143" s="35"/>
      <c r="F143" s="35">
        <v>-1.9212795362238009</v>
      </c>
      <c r="G143" s="35"/>
      <c r="H143" s="35">
        <v>-10</v>
      </c>
      <c r="I143" s="35">
        <v>-10</v>
      </c>
      <c r="J143" s="35">
        <v>-1.6612567472679298</v>
      </c>
      <c r="M143" s="35"/>
      <c r="N143" s="35"/>
      <c r="O143" s="35">
        <v>10</v>
      </c>
      <c r="P143" s="35">
        <v>-0.35590742852728297</v>
      </c>
      <c r="Q143" s="35">
        <v>1.6789872789316609</v>
      </c>
      <c r="R143" s="35"/>
      <c r="S143" s="35"/>
      <c r="T143" s="35"/>
      <c r="U143" s="35"/>
      <c r="V143" s="35">
        <v>-0.4292063088195191</v>
      </c>
    </row>
    <row r="144" spans="1:22" x14ac:dyDescent="0.25">
      <c r="A144" s="31">
        <v>1</v>
      </c>
      <c r="B144" s="35"/>
      <c r="C144" s="35"/>
      <c r="D144" s="35">
        <v>3.8821332469890222</v>
      </c>
      <c r="E144" s="35"/>
      <c r="F144" s="35">
        <v>-1.9156966546981964</v>
      </c>
      <c r="G144" s="35"/>
      <c r="H144" s="35">
        <v>-10</v>
      </c>
      <c r="I144" s="35">
        <v>-10</v>
      </c>
      <c r="J144" s="35">
        <v>-1.6533930340133043</v>
      </c>
      <c r="M144" s="35"/>
      <c r="N144" s="35"/>
      <c r="O144" s="35">
        <v>10</v>
      </c>
      <c r="P144" s="35">
        <v>-0.35541827843147633</v>
      </c>
      <c r="Q144" s="35">
        <v>1.6821945453766405</v>
      </c>
      <c r="R144" s="35"/>
      <c r="S144" s="35"/>
      <c r="T144" s="35"/>
      <c r="U144" s="35"/>
      <c r="V144" s="35">
        <v>-0.42388815649322159</v>
      </c>
    </row>
    <row r="145" spans="1:22" x14ac:dyDescent="0.25">
      <c r="A145" s="31">
        <v>1</v>
      </c>
      <c r="B145" s="35"/>
      <c r="C145" s="35"/>
      <c r="D145" s="35">
        <v>3.9789910314103065</v>
      </c>
      <c r="E145" s="35"/>
      <c r="F145" s="35">
        <v>-1.9064602592312996</v>
      </c>
      <c r="G145" s="35"/>
      <c r="H145" s="35">
        <v>-10</v>
      </c>
      <c r="I145" s="35">
        <v>-10</v>
      </c>
      <c r="J145" s="35">
        <v>-1.646490440989226</v>
      </c>
      <c r="M145" s="35"/>
      <c r="N145" s="35"/>
      <c r="O145" s="35">
        <v>10</v>
      </c>
      <c r="P145" s="35">
        <v>-0.32595064377724753</v>
      </c>
      <c r="Q145" s="35">
        <v>1.8354717547982649</v>
      </c>
      <c r="R145" s="35"/>
      <c r="S145" s="35"/>
      <c r="T145" s="35"/>
      <c r="U145" s="35"/>
      <c r="V145" s="35">
        <v>-0.41216118124415396</v>
      </c>
    </row>
    <row r="146" spans="1:22" x14ac:dyDescent="0.25">
      <c r="A146" s="31">
        <v>1</v>
      </c>
      <c r="B146" s="35"/>
      <c r="C146" s="35"/>
      <c r="D146" s="35">
        <v>4.0634161042246237</v>
      </c>
      <c r="E146" s="35"/>
      <c r="F146" s="35">
        <v>-1.898170183075951</v>
      </c>
      <c r="G146" s="35"/>
      <c r="H146" s="35">
        <v>-10</v>
      </c>
      <c r="I146" s="35">
        <v>-10</v>
      </c>
      <c r="J146" s="35">
        <v>-1.6427422933295721</v>
      </c>
      <c r="M146" s="35"/>
      <c r="N146" s="35"/>
      <c r="O146" s="35">
        <v>10</v>
      </c>
      <c r="P146" s="35">
        <v>-0.31776977590163225</v>
      </c>
      <c r="Q146" s="35">
        <v>1.8405679706084423</v>
      </c>
      <c r="R146" s="35"/>
      <c r="S146" s="35"/>
      <c r="T146" s="35"/>
      <c r="U146" s="35"/>
      <c r="V146" s="35">
        <v>-0.40324372634839561</v>
      </c>
    </row>
    <row r="147" spans="1:22" x14ac:dyDescent="0.25">
      <c r="A147" s="31">
        <v>1</v>
      </c>
      <c r="B147" s="35"/>
      <c r="C147" s="35"/>
      <c r="D147" s="35">
        <v>4.063429210346821</v>
      </c>
      <c r="E147" s="35"/>
      <c r="F147" s="35">
        <v>-1.8972054305354118</v>
      </c>
      <c r="G147" s="35"/>
      <c r="H147" s="35">
        <v>-10</v>
      </c>
      <c r="I147" s="35">
        <v>-10</v>
      </c>
      <c r="J147" s="35">
        <v>-1.641901484400037</v>
      </c>
      <c r="M147" s="35"/>
      <c r="N147" s="35"/>
      <c r="O147" s="35">
        <v>10</v>
      </c>
      <c r="P147" s="35">
        <v>-0.30556334501641119</v>
      </c>
      <c r="Q147" s="35">
        <v>1.8454204416780198</v>
      </c>
      <c r="R147" s="35"/>
      <c r="S147" s="35"/>
      <c r="T147" s="35"/>
      <c r="U147" s="35"/>
      <c r="V147" s="35">
        <v>-0.37031108038870542</v>
      </c>
    </row>
    <row r="148" spans="1:22" x14ac:dyDescent="0.25">
      <c r="A148" s="31">
        <v>1</v>
      </c>
      <c r="B148" s="35"/>
      <c r="C148" s="35"/>
      <c r="D148" s="35">
        <v>4.0663119662528553</v>
      </c>
      <c r="E148" s="35"/>
      <c r="F148" s="35">
        <v>-1.8387821934732336</v>
      </c>
      <c r="G148" s="35"/>
      <c r="H148" s="35">
        <v>-10</v>
      </c>
      <c r="I148" s="35">
        <v>-10</v>
      </c>
      <c r="J148" s="35">
        <v>-1.6151716865432306</v>
      </c>
      <c r="M148" s="35"/>
      <c r="N148" s="35"/>
      <c r="O148" s="35">
        <v>10</v>
      </c>
      <c r="P148" s="35">
        <v>-0.30490168365817805</v>
      </c>
      <c r="Q148" s="35">
        <v>1.9544558583651372</v>
      </c>
      <c r="R148" s="35"/>
      <c r="S148" s="35"/>
      <c r="T148" s="35"/>
      <c r="U148" s="35"/>
      <c r="V148" s="35">
        <v>-0.36657205301766244</v>
      </c>
    </row>
    <row r="149" spans="1:22" x14ac:dyDescent="0.25">
      <c r="A149" s="31">
        <v>1</v>
      </c>
      <c r="B149" s="35"/>
      <c r="C149" s="35"/>
      <c r="D149" s="35">
        <v>4.1555585870973921</v>
      </c>
      <c r="E149" s="35"/>
      <c r="F149" s="35">
        <v>-1.8375883848137773</v>
      </c>
      <c r="G149" s="35"/>
      <c r="H149" s="35">
        <v>-10</v>
      </c>
      <c r="I149" s="35">
        <v>-10</v>
      </c>
      <c r="J149" s="35">
        <v>-1.6107232212505158</v>
      </c>
      <c r="M149" s="35"/>
      <c r="N149" s="35"/>
      <c r="O149" s="35">
        <v>10</v>
      </c>
      <c r="P149" s="35">
        <v>-0.29795600835500613</v>
      </c>
      <c r="Q149" s="35">
        <v>1.9704133101409325</v>
      </c>
      <c r="R149" s="35"/>
      <c r="S149" s="35"/>
      <c r="T149" s="35"/>
      <c r="U149" s="35"/>
      <c r="V149" s="35">
        <v>-0.35541827843147633</v>
      </c>
    </row>
    <row r="150" spans="1:22" x14ac:dyDescent="0.25">
      <c r="A150" s="31">
        <v>1</v>
      </c>
      <c r="B150" s="35"/>
      <c r="C150" s="35"/>
      <c r="D150" s="35">
        <v>4.2088727176802676</v>
      </c>
      <c r="E150" s="35"/>
      <c r="F150" s="35">
        <v>-1.8328669321404294</v>
      </c>
      <c r="G150" s="35"/>
      <c r="H150" s="35">
        <v>-10</v>
      </c>
      <c r="I150" s="35">
        <v>-10</v>
      </c>
      <c r="J150" s="35">
        <v>-1.602245317270746</v>
      </c>
      <c r="M150" s="35"/>
      <c r="N150" s="35"/>
      <c r="O150" s="35">
        <v>10</v>
      </c>
      <c r="P150" s="35">
        <v>-0.29298263546528863</v>
      </c>
      <c r="Q150" s="35">
        <v>2.3324558984246848</v>
      </c>
      <c r="R150" s="35"/>
      <c r="S150" s="35"/>
      <c r="T150" s="35"/>
      <c r="U150" s="35"/>
      <c r="V150" s="35">
        <v>-0.35317149478258103</v>
      </c>
    </row>
    <row r="151" spans="1:22" x14ac:dyDescent="0.25">
      <c r="A151" s="31">
        <v>1</v>
      </c>
      <c r="B151" s="35"/>
      <c r="C151" s="35"/>
      <c r="D151" s="35">
        <v>4.2586959647426568</v>
      </c>
      <c r="E151" s="35"/>
      <c r="F151" s="35">
        <v>-1.8323852421417728</v>
      </c>
      <c r="G151" s="35"/>
      <c r="H151" s="35">
        <v>-10</v>
      </c>
      <c r="I151" s="35">
        <v>-10</v>
      </c>
      <c r="J151" s="35">
        <v>-1.5843827490017328</v>
      </c>
      <c r="M151" s="35"/>
      <c r="N151" s="35"/>
      <c r="O151" s="35">
        <v>10</v>
      </c>
      <c r="P151" s="35">
        <v>-0.29021562554682728</v>
      </c>
      <c r="Q151" s="35">
        <v>2.407322095500807</v>
      </c>
      <c r="R151" s="35"/>
      <c r="S151" s="35"/>
      <c r="T151" s="35"/>
      <c r="U151" s="35"/>
      <c r="V151" s="35">
        <v>-0.34356942888253239</v>
      </c>
    </row>
    <row r="152" spans="1:22" x14ac:dyDescent="0.25">
      <c r="A152" s="31">
        <v>1</v>
      </c>
      <c r="B152" s="35"/>
      <c r="C152" s="35"/>
      <c r="D152" s="35">
        <v>4.267607264460981</v>
      </c>
      <c r="E152" s="35"/>
      <c r="F152" s="35">
        <v>-1.8229030292166915</v>
      </c>
      <c r="G152" s="35"/>
      <c r="H152" s="35">
        <v>-10</v>
      </c>
      <c r="I152" s="35">
        <v>-10</v>
      </c>
      <c r="J152" s="35">
        <v>-1.5695777418005858</v>
      </c>
      <c r="M152" s="35"/>
      <c r="N152" s="35"/>
      <c r="O152" s="35">
        <v>10</v>
      </c>
      <c r="P152" s="35">
        <v>-0.28966707998028141</v>
      </c>
      <c r="Q152" s="35">
        <v>3.2293087528034787</v>
      </c>
      <c r="R152" s="35"/>
      <c r="S152" s="35"/>
      <c r="T152" s="35"/>
      <c r="U152" s="35"/>
      <c r="V152" s="35">
        <v>-0.33738455385712823</v>
      </c>
    </row>
    <row r="153" spans="1:22" x14ac:dyDescent="0.25">
      <c r="A153" s="31">
        <v>1</v>
      </c>
      <c r="B153" s="35"/>
      <c r="C153" s="35"/>
      <c r="D153" s="35">
        <v>4.3536062901933619</v>
      </c>
      <c r="E153" s="35"/>
      <c r="F153" s="35">
        <v>-1.8155104658974492</v>
      </c>
      <c r="G153" s="35"/>
      <c r="H153" s="35">
        <v>-10</v>
      </c>
      <c r="I153" s="35">
        <v>-10</v>
      </c>
      <c r="J153" s="35">
        <v>-1.5610882344852413</v>
      </c>
      <c r="M153" s="35"/>
      <c r="N153" s="35"/>
      <c r="O153" s="35">
        <v>10</v>
      </c>
      <c r="P153" s="35">
        <v>-0.27226974956749472</v>
      </c>
      <c r="Q153" s="35">
        <v>3.9806948396614494</v>
      </c>
      <c r="R153" s="35"/>
      <c r="S153" s="35"/>
      <c r="T153" s="35"/>
      <c r="U153" s="35"/>
      <c r="V153" s="35">
        <v>-0.33267240804981585</v>
      </c>
    </row>
    <row r="154" spans="1:22" x14ac:dyDescent="0.25">
      <c r="A154" s="31">
        <v>1</v>
      </c>
      <c r="B154" s="35"/>
      <c r="C154" s="35"/>
      <c r="D154" s="35">
        <v>4.6175108710238222</v>
      </c>
      <c r="E154" s="35"/>
      <c r="F154" s="35">
        <v>-1.7937827900699999</v>
      </c>
      <c r="G154" s="35"/>
      <c r="H154" s="35">
        <v>-10</v>
      </c>
      <c r="I154" s="35">
        <v>-10</v>
      </c>
      <c r="J154" s="35">
        <v>-1.5237232985243807</v>
      </c>
      <c r="M154" s="35"/>
      <c r="N154" s="35"/>
      <c r="O154" s="35">
        <v>10</v>
      </c>
      <c r="P154" s="35">
        <v>-0.26544525951276254</v>
      </c>
      <c r="Q154" s="35">
        <v>4.098931105969247</v>
      </c>
      <c r="R154" s="35"/>
      <c r="S154" s="35"/>
      <c r="T154" s="35"/>
      <c r="U154" s="35"/>
      <c r="V154" s="35">
        <v>-0.32595064377724753</v>
      </c>
    </row>
    <row r="155" spans="1:22" x14ac:dyDescent="0.25">
      <c r="A155" s="31">
        <v>1</v>
      </c>
      <c r="B155" s="35"/>
      <c r="C155" s="35"/>
      <c r="D155" s="35">
        <v>4.6250310734721225</v>
      </c>
      <c r="E155" s="35"/>
      <c r="F155" s="35">
        <v>-1.7846629048873968</v>
      </c>
      <c r="G155" s="35"/>
      <c r="H155" s="35">
        <v>-10</v>
      </c>
      <c r="I155" s="35">
        <v>-10</v>
      </c>
      <c r="J155" s="35">
        <v>-1.5152246120722574</v>
      </c>
      <c r="M155" s="35"/>
      <c r="N155" s="35"/>
      <c r="O155" s="35">
        <v>10</v>
      </c>
      <c r="P155" s="35">
        <v>-0.25994491931685265</v>
      </c>
      <c r="Q155" s="35">
        <v>4.9595376034914196</v>
      </c>
      <c r="R155" s="35"/>
      <c r="S155" s="35"/>
      <c r="T155" s="35"/>
      <c r="U155" s="35"/>
      <c r="V155" s="35">
        <v>-0.31776977590163225</v>
      </c>
    </row>
    <row r="156" spans="1:22" x14ac:dyDescent="0.25">
      <c r="A156" s="31">
        <v>1</v>
      </c>
      <c r="B156" s="35"/>
      <c r="C156" s="35"/>
      <c r="D156" s="35">
        <v>4.6499827826083111</v>
      </c>
      <c r="E156" s="35"/>
      <c r="F156" s="35">
        <v>-1.7637009982424936</v>
      </c>
      <c r="G156" s="35"/>
      <c r="H156" s="35">
        <v>-10</v>
      </c>
      <c r="I156" s="35">
        <v>-10</v>
      </c>
      <c r="J156" s="35">
        <v>-1.5067203850963642</v>
      </c>
      <c r="M156" s="35"/>
      <c r="N156" s="35"/>
      <c r="O156" s="35">
        <v>10</v>
      </c>
      <c r="P156" s="35">
        <v>-0.2596509686548456</v>
      </c>
      <c r="Q156" s="35">
        <v>10</v>
      </c>
      <c r="R156" s="35"/>
      <c r="S156" s="35"/>
      <c r="T156" s="35"/>
      <c r="U156" s="35"/>
      <c r="V156" s="35">
        <v>-0.317445861055076</v>
      </c>
    </row>
    <row r="157" spans="1:22" x14ac:dyDescent="0.25">
      <c r="A157" s="31">
        <v>1</v>
      </c>
      <c r="B157" s="35"/>
      <c r="C157" s="35"/>
      <c r="D157" s="35">
        <v>4.6624379377095364</v>
      </c>
      <c r="E157" s="35"/>
      <c r="F157" s="35">
        <v>-1.7597524898280545</v>
      </c>
      <c r="G157" s="35"/>
      <c r="H157" s="35">
        <v>-10</v>
      </c>
      <c r="I157" s="35">
        <v>-10</v>
      </c>
      <c r="J157" s="35">
        <v>-1.4909404590542974</v>
      </c>
      <c r="M157" s="35"/>
      <c r="N157" s="35"/>
      <c r="O157" s="35">
        <v>10</v>
      </c>
      <c r="P157" s="35">
        <v>-0.25306498839755259</v>
      </c>
      <c r="Q157" s="35">
        <v>10</v>
      </c>
      <c r="R157" s="35"/>
      <c r="S157" s="35"/>
      <c r="T157" s="35"/>
      <c r="U157" s="35"/>
      <c r="V157" s="35">
        <v>-0.30490168365817805</v>
      </c>
    </row>
    <row r="158" spans="1:22" x14ac:dyDescent="0.25">
      <c r="A158" s="31">
        <v>1</v>
      </c>
      <c r="B158" s="35"/>
      <c r="C158" s="35"/>
      <c r="D158" s="35">
        <v>4.8560378140539173</v>
      </c>
      <c r="E158" s="35"/>
      <c r="F158" s="35">
        <v>-1.7580071701365119</v>
      </c>
      <c r="G158" s="35"/>
      <c r="H158" s="35">
        <v>-10</v>
      </c>
      <c r="I158" s="35">
        <v>-10</v>
      </c>
      <c r="J158" s="35">
        <v>-1.4710995108280305</v>
      </c>
      <c r="M158" s="35"/>
      <c r="N158" s="35"/>
      <c r="O158" s="35">
        <v>10</v>
      </c>
      <c r="P158" s="35">
        <v>-0.23849944646705182</v>
      </c>
      <c r="Q158" s="35">
        <v>10</v>
      </c>
      <c r="R158" s="35"/>
      <c r="S158" s="35"/>
      <c r="T158" s="35"/>
      <c r="U158" s="35"/>
      <c r="V158" s="35">
        <v>-0.29795600835500613</v>
      </c>
    </row>
    <row r="159" spans="1:22" x14ac:dyDescent="0.25">
      <c r="A159" s="31">
        <v>1</v>
      </c>
      <c r="B159" s="35"/>
      <c r="C159" s="35"/>
      <c r="D159" s="35">
        <v>5.0764376872441437</v>
      </c>
      <c r="E159" s="35"/>
      <c r="F159" s="35">
        <v>-1.7324155265414991</v>
      </c>
      <c r="G159" s="35"/>
      <c r="H159" s="35">
        <v>-10</v>
      </c>
      <c r="I159" s="35">
        <v>-10</v>
      </c>
      <c r="J159" s="35">
        <v>-1.4618646401984059</v>
      </c>
      <c r="M159" s="35"/>
      <c r="N159" s="35"/>
      <c r="O159" s="35">
        <v>10</v>
      </c>
      <c r="P159" s="35">
        <v>-0.21587645228670688</v>
      </c>
      <c r="Q159" s="35">
        <v>10</v>
      </c>
      <c r="R159" s="35"/>
      <c r="S159" s="35"/>
      <c r="T159" s="35"/>
      <c r="U159" s="35"/>
      <c r="V159" s="35">
        <v>-0.28966707998028141</v>
      </c>
    </row>
    <row r="160" spans="1:22" x14ac:dyDescent="0.25">
      <c r="A160" s="31">
        <v>1</v>
      </c>
      <c r="B160" s="35"/>
      <c r="C160" s="35"/>
      <c r="D160" s="35">
        <v>5.0807647388499024</v>
      </c>
      <c r="E160" s="35"/>
      <c r="F160" s="35">
        <v>-1.7293174521917252</v>
      </c>
      <c r="G160" s="35"/>
      <c r="H160" s="35">
        <v>-10</v>
      </c>
      <c r="I160" s="35">
        <v>-10</v>
      </c>
      <c r="J160" s="35">
        <v>-1.4492026631593318</v>
      </c>
      <c r="M160" s="35"/>
      <c r="N160" s="35"/>
      <c r="O160" s="35">
        <v>10</v>
      </c>
      <c r="P160" s="35">
        <v>-0.20800153149684517</v>
      </c>
      <c r="Q160" s="35">
        <v>10</v>
      </c>
      <c r="R160" s="35"/>
      <c r="S160" s="35"/>
      <c r="T160" s="35"/>
      <c r="U160" s="35"/>
      <c r="V160" s="35">
        <v>-0.28779613773798118</v>
      </c>
    </row>
    <row r="161" spans="1:22" x14ac:dyDescent="0.25">
      <c r="A161" s="31">
        <v>1</v>
      </c>
      <c r="B161" s="35"/>
      <c r="C161" s="35"/>
      <c r="D161" s="35">
        <v>5.0966999356686919</v>
      </c>
      <c r="E161" s="35"/>
      <c r="F161" s="35">
        <v>-1.7071194723835141</v>
      </c>
      <c r="G161" s="35"/>
      <c r="H161" s="35">
        <v>-10</v>
      </c>
      <c r="I161" s="35">
        <v>-10</v>
      </c>
      <c r="J161" s="35">
        <v>-1.4478898310043529</v>
      </c>
      <c r="M161" s="35"/>
      <c r="N161" s="35"/>
      <c r="O161" s="35">
        <v>10</v>
      </c>
      <c r="P161" s="35">
        <v>-0.2023894539222246</v>
      </c>
      <c r="Q161" s="35">
        <v>10</v>
      </c>
      <c r="R161" s="35"/>
      <c r="S161" s="35"/>
      <c r="T161" s="35"/>
      <c r="U161" s="35"/>
      <c r="V161" s="35">
        <v>-0.27844690189342058</v>
      </c>
    </row>
    <row r="162" spans="1:22" x14ac:dyDescent="0.25">
      <c r="A162" s="31">
        <v>1</v>
      </c>
      <c r="B162" s="35"/>
      <c r="C162" s="35"/>
      <c r="D162" s="35">
        <v>5.0986339934422089</v>
      </c>
      <c r="E162" s="35"/>
      <c r="F162" s="35">
        <v>-1.6826599165918787</v>
      </c>
      <c r="G162" s="35"/>
      <c r="H162" s="35">
        <v>-10</v>
      </c>
      <c r="I162" s="35">
        <v>-10</v>
      </c>
      <c r="J162" s="35">
        <v>-1.4276624416339858</v>
      </c>
      <c r="M162" s="35"/>
      <c r="N162" s="35"/>
      <c r="O162" s="35">
        <v>10</v>
      </c>
      <c r="P162" s="35">
        <v>-0.19200930965201174</v>
      </c>
      <c r="Q162" s="35">
        <v>10</v>
      </c>
      <c r="R162" s="35"/>
      <c r="S162" s="35"/>
      <c r="T162" s="35"/>
      <c r="U162" s="35"/>
      <c r="V162" s="35">
        <v>-0.24984109664550966</v>
      </c>
    </row>
    <row r="163" spans="1:22" x14ac:dyDescent="0.25">
      <c r="A163" s="31">
        <v>1</v>
      </c>
      <c r="B163" s="35"/>
      <c r="C163" s="35"/>
      <c r="D163" s="35">
        <v>5.1209214357885573</v>
      </c>
      <c r="E163" s="35"/>
      <c r="F163" s="35">
        <v>-1.6645861973999654</v>
      </c>
      <c r="G163" s="35"/>
      <c r="H163" s="35">
        <v>-10</v>
      </c>
      <c r="I163" s="35">
        <v>-10</v>
      </c>
      <c r="J163" s="35">
        <v>-1.3932150186335819</v>
      </c>
      <c r="M163" s="35"/>
      <c r="N163" s="35"/>
      <c r="O163" s="35">
        <v>10</v>
      </c>
      <c r="P163" s="35">
        <v>-0.19078244287435134</v>
      </c>
      <c r="Q163" s="35">
        <v>10</v>
      </c>
      <c r="R163" s="35"/>
      <c r="S163" s="35"/>
      <c r="T163" s="35"/>
      <c r="U163" s="35"/>
      <c r="V163" s="35">
        <v>-0.22974242470472675</v>
      </c>
    </row>
    <row r="164" spans="1:22" x14ac:dyDescent="0.25">
      <c r="A164" s="31">
        <v>1</v>
      </c>
      <c r="B164" s="35"/>
      <c r="C164" s="35"/>
      <c r="D164" s="35">
        <v>5.1470974183017981</v>
      </c>
      <c r="E164" s="35"/>
      <c r="F164" s="35">
        <v>-1.6612567472679298</v>
      </c>
      <c r="G164" s="35"/>
      <c r="H164" s="35"/>
      <c r="I164" s="35">
        <v>-10</v>
      </c>
      <c r="J164" s="35">
        <v>-1.3881046912926491</v>
      </c>
      <c r="M164" s="35"/>
      <c r="N164" s="35"/>
      <c r="O164" s="35">
        <v>10</v>
      </c>
      <c r="P164" s="35">
        <v>-0.18742186187078833</v>
      </c>
      <c r="Q164" s="35">
        <v>10</v>
      </c>
      <c r="R164" s="35"/>
      <c r="S164" s="35"/>
      <c r="T164" s="35"/>
      <c r="U164" s="35"/>
      <c r="V164" s="35">
        <v>-0.21587645228670688</v>
      </c>
    </row>
    <row r="165" spans="1:22" x14ac:dyDescent="0.25">
      <c r="A165" s="31">
        <v>1</v>
      </c>
      <c r="B165" s="35"/>
      <c r="C165" s="35"/>
      <c r="D165" s="35">
        <v>5.2533596704329817</v>
      </c>
      <c r="E165" s="35"/>
      <c r="F165" s="35">
        <v>-1.6533930340133043</v>
      </c>
      <c r="G165" s="35"/>
      <c r="H165" s="35"/>
      <c r="I165" s="35">
        <v>-10</v>
      </c>
      <c r="J165" s="35">
        <v>-1.3846046203482469</v>
      </c>
      <c r="M165" s="35"/>
      <c r="N165" s="35"/>
      <c r="O165" s="35">
        <v>10</v>
      </c>
      <c r="P165" s="35">
        <v>-0.18311807378363365</v>
      </c>
      <c r="Q165" s="35">
        <v>10</v>
      </c>
      <c r="R165" s="35"/>
      <c r="S165" s="35"/>
      <c r="T165" s="35"/>
      <c r="U165" s="35"/>
      <c r="V165" s="35">
        <v>-0.20437832165270514</v>
      </c>
    </row>
    <row r="166" spans="1:22" x14ac:dyDescent="0.25">
      <c r="A166" s="31">
        <v>1</v>
      </c>
      <c r="B166" s="35"/>
      <c r="C166" s="35"/>
      <c r="D166" s="35">
        <v>5.3062448709495156</v>
      </c>
      <c r="E166" s="35"/>
      <c r="F166" s="35">
        <v>-1.6533558672807227</v>
      </c>
      <c r="G166" s="35"/>
      <c r="H166" s="35"/>
      <c r="I166" s="35">
        <v>-10</v>
      </c>
      <c r="J166" s="35">
        <v>-1.3838948732005634</v>
      </c>
      <c r="M166" s="35"/>
      <c r="N166" s="35"/>
      <c r="O166" s="35">
        <v>10</v>
      </c>
      <c r="P166" s="35">
        <v>-0.18232603830322636</v>
      </c>
      <c r="Q166" s="35">
        <v>10</v>
      </c>
      <c r="R166" s="35"/>
      <c r="S166" s="35"/>
      <c r="T166" s="35"/>
      <c r="U166" s="35"/>
      <c r="V166" s="35">
        <v>-0.1904722274622708</v>
      </c>
    </row>
    <row r="167" spans="1:22" x14ac:dyDescent="0.25">
      <c r="A167" s="31">
        <v>1</v>
      </c>
      <c r="B167" s="35"/>
      <c r="C167" s="35"/>
      <c r="D167" s="35">
        <v>5.317772184897823</v>
      </c>
      <c r="E167" s="35"/>
      <c r="F167" s="35">
        <v>-1.6484346969518691</v>
      </c>
      <c r="G167" s="35"/>
      <c r="H167" s="35"/>
      <c r="I167" s="35">
        <v>-10</v>
      </c>
      <c r="J167" s="35">
        <v>-1.3746137962531055</v>
      </c>
      <c r="M167" s="35"/>
      <c r="N167" s="35"/>
      <c r="O167" s="35">
        <v>10</v>
      </c>
      <c r="P167" s="35">
        <v>-0.17585888486851006</v>
      </c>
      <c r="Q167" s="35">
        <v>10</v>
      </c>
      <c r="R167" s="35"/>
      <c r="S167" s="35"/>
      <c r="T167" s="35"/>
      <c r="U167" s="35"/>
      <c r="V167" s="35">
        <v>-0.18888378404512007</v>
      </c>
    </row>
    <row r="168" spans="1:22" x14ac:dyDescent="0.25">
      <c r="A168" s="31">
        <v>1</v>
      </c>
      <c r="B168" s="35"/>
      <c r="C168" s="35"/>
      <c r="D168" s="35">
        <v>6.0175915627937409</v>
      </c>
      <c r="E168" s="35"/>
      <c r="F168" s="35">
        <v>-1.646490440989226</v>
      </c>
      <c r="G168" s="35"/>
      <c r="H168" s="35"/>
      <c r="I168" s="35">
        <v>-10</v>
      </c>
      <c r="J168" s="35">
        <v>-1.3673399063924485</v>
      </c>
      <c r="M168" s="35"/>
      <c r="N168" s="35"/>
      <c r="O168" s="35">
        <v>10</v>
      </c>
      <c r="P168" s="35">
        <v>-0.17332250575585692</v>
      </c>
      <c r="Q168" s="35">
        <v>10</v>
      </c>
      <c r="R168" s="35"/>
      <c r="S168" s="35"/>
      <c r="T168" s="35"/>
      <c r="U168" s="35"/>
      <c r="V168" s="35">
        <v>-0.18232603830322636</v>
      </c>
    </row>
    <row r="169" spans="1:22" x14ac:dyDescent="0.25">
      <c r="A169" s="31">
        <v>1</v>
      </c>
      <c r="B169" s="35"/>
      <c r="C169" s="35"/>
      <c r="D169" s="35">
        <v>6.1442006075923201</v>
      </c>
      <c r="E169" s="35"/>
      <c r="F169" s="35">
        <v>-1.641901484400037</v>
      </c>
      <c r="G169" s="35"/>
      <c r="H169" s="35"/>
      <c r="I169" s="35">
        <v>-10</v>
      </c>
      <c r="J169" s="35">
        <v>-1.3670996537125009</v>
      </c>
      <c r="M169" s="35"/>
      <c r="N169" s="35"/>
      <c r="O169" s="35">
        <v>10</v>
      </c>
      <c r="P169" s="35">
        <v>-0.16692027188380637</v>
      </c>
      <c r="Q169" s="35">
        <v>10</v>
      </c>
      <c r="R169" s="35"/>
      <c r="S169" s="35"/>
      <c r="T169" s="35"/>
      <c r="U169" s="35"/>
      <c r="V169" s="35">
        <v>-0.17585888486851006</v>
      </c>
    </row>
    <row r="170" spans="1:22" x14ac:dyDescent="0.25">
      <c r="A170" s="31">
        <v>1</v>
      </c>
      <c r="B170" s="35"/>
      <c r="C170" s="35"/>
      <c r="D170" s="35">
        <v>7.2271470892790646</v>
      </c>
      <c r="E170" s="35"/>
      <c r="F170" s="35">
        <v>-1.6275923092577524</v>
      </c>
      <c r="G170" s="35"/>
      <c r="H170" s="35"/>
      <c r="I170" s="35">
        <v>-10</v>
      </c>
      <c r="J170" s="35">
        <v>-1.3507108152361764</v>
      </c>
      <c r="M170" s="35"/>
      <c r="N170" s="35"/>
      <c r="O170" s="35">
        <v>10</v>
      </c>
      <c r="P170" s="35">
        <v>-0.16080995750900881</v>
      </c>
      <c r="Q170" s="35">
        <v>10</v>
      </c>
      <c r="R170" s="35"/>
      <c r="S170" s="35"/>
      <c r="T170" s="35"/>
      <c r="U170" s="35"/>
      <c r="V170" s="35">
        <v>-0.16265790066073796</v>
      </c>
    </row>
    <row r="171" spans="1:22" x14ac:dyDescent="0.25">
      <c r="A171" s="31">
        <v>1</v>
      </c>
      <c r="B171" s="35"/>
      <c r="C171" s="35"/>
      <c r="D171" s="35">
        <v>7.4847690742756718</v>
      </c>
      <c r="E171" s="35"/>
      <c r="F171" s="35">
        <v>-1.6177991109850145</v>
      </c>
      <c r="G171" s="35"/>
      <c r="H171" s="35"/>
      <c r="I171" s="35">
        <v>-10</v>
      </c>
      <c r="J171" s="35">
        <v>-1.3435125190377615</v>
      </c>
      <c r="M171" s="35"/>
      <c r="N171" s="35"/>
      <c r="O171" s="35">
        <v>-10</v>
      </c>
      <c r="P171" s="35">
        <v>-0.14865599876053168</v>
      </c>
      <c r="Q171" s="35">
        <v>10</v>
      </c>
      <c r="R171" s="35"/>
      <c r="S171" s="35"/>
      <c r="T171" s="35"/>
      <c r="U171" s="35"/>
      <c r="V171" s="35">
        <v>-0.15837086619128538</v>
      </c>
    </row>
    <row r="172" spans="1:22" x14ac:dyDescent="0.25">
      <c r="A172" s="31">
        <v>1</v>
      </c>
      <c r="B172" s="35"/>
      <c r="C172" s="35"/>
      <c r="D172" s="35">
        <v>7.5446422104365114</v>
      </c>
      <c r="E172" s="35"/>
      <c r="F172" s="35">
        <v>-1.5237232985243807</v>
      </c>
      <c r="G172" s="35"/>
      <c r="H172" s="35"/>
      <c r="I172" s="35">
        <v>-10</v>
      </c>
      <c r="J172" s="35">
        <v>-1.2774038058353094</v>
      </c>
      <c r="M172" s="35"/>
      <c r="N172" s="35"/>
      <c r="O172" s="35">
        <v>-10</v>
      </c>
      <c r="P172" s="35">
        <v>-0.14604679077653629</v>
      </c>
      <c r="Q172" s="35">
        <v>10</v>
      </c>
      <c r="R172" s="35"/>
      <c r="S172" s="35"/>
      <c r="T172" s="35"/>
      <c r="U172" s="35"/>
      <c r="V172" s="35">
        <v>-0.15231878272366325</v>
      </c>
    </row>
    <row r="173" spans="1:22" x14ac:dyDescent="0.25">
      <c r="A173" s="31">
        <v>1</v>
      </c>
      <c r="B173" s="35"/>
      <c r="C173" s="35"/>
      <c r="D173" s="35">
        <v>7.9864350391256718</v>
      </c>
      <c r="E173" s="35"/>
      <c r="F173" s="35">
        <v>-1.4909404590542974</v>
      </c>
      <c r="G173" s="35"/>
      <c r="H173" s="35"/>
      <c r="I173" s="35">
        <v>-10</v>
      </c>
      <c r="J173" s="35">
        <v>-1.2721533747517739</v>
      </c>
      <c r="M173" s="35"/>
      <c r="N173" s="35"/>
      <c r="O173" s="35">
        <v>-10</v>
      </c>
      <c r="P173" s="35">
        <v>-0.14469132974857898</v>
      </c>
      <c r="Q173" s="35">
        <v>10</v>
      </c>
      <c r="R173" s="35"/>
      <c r="S173" s="35"/>
      <c r="T173" s="35"/>
      <c r="U173" s="35"/>
      <c r="V173" s="35">
        <v>-0.14865599876053168</v>
      </c>
    </row>
    <row r="174" spans="1:22" x14ac:dyDescent="0.25">
      <c r="A174" s="31">
        <v>1</v>
      </c>
      <c r="B174" s="35"/>
      <c r="C174" s="35"/>
      <c r="D174" s="35">
        <v>10</v>
      </c>
      <c r="E174" s="35"/>
      <c r="F174" s="35">
        <v>-1.4882822495991022</v>
      </c>
      <c r="G174" s="35"/>
      <c r="H174" s="35"/>
      <c r="I174" s="35">
        <v>-10</v>
      </c>
      <c r="J174" s="35">
        <v>-1.2530874034825892</v>
      </c>
      <c r="M174" s="35"/>
      <c r="N174" s="35"/>
      <c r="O174" s="35">
        <v>-10</v>
      </c>
      <c r="P174" s="35">
        <v>-0.14426268730189401</v>
      </c>
      <c r="Q174" s="35">
        <v>10</v>
      </c>
      <c r="R174" s="35"/>
      <c r="S174" s="35"/>
      <c r="T174" s="35"/>
      <c r="U174" s="35"/>
      <c r="V174" s="35">
        <v>-0.13622494971915483</v>
      </c>
    </row>
    <row r="175" spans="1:22" x14ac:dyDescent="0.25">
      <c r="A175" s="31">
        <v>1</v>
      </c>
      <c r="B175" s="35"/>
      <c r="C175" s="35"/>
      <c r="D175" s="35">
        <v>10</v>
      </c>
      <c r="E175" s="35"/>
      <c r="F175" s="35">
        <v>-1.4705200509821605</v>
      </c>
      <c r="G175" s="35"/>
      <c r="H175" s="35"/>
      <c r="I175" s="35">
        <v>-10</v>
      </c>
      <c r="J175" s="35">
        <v>-1.2444032537314722</v>
      </c>
      <c r="M175" s="35"/>
      <c r="N175" s="35"/>
      <c r="O175" s="35">
        <v>-10</v>
      </c>
      <c r="P175" s="35">
        <v>-0.14174311683934124</v>
      </c>
      <c r="Q175" s="35">
        <v>10</v>
      </c>
      <c r="R175" s="35"/>
      <c r="S175" s="35"/>
      <c r="T175" s="35"/>
      <c r="U175" s="35"/>
      <c r="V175" s="35">
        <v>-0.13359301620154862</v>
      </c>
    </row>
    <row r="176" spans="1:22" x14ac:dyDescent="0.25">
      <c r="A176" s="31">
        <v>1</v>
      </c>
      <c r="B176" s="35"/>
      <c r="C176" s="35"/>
      <c r="D176" s="35">
        <v>10</v>
      </c>
      <c r="E176" s="35"/>
      <c r="F176" s="35">
        <v>-1.4572326591855884</v>
      </c>
      <c r="G176" s="35"/>
      <c r="H176" s="35"/>
      <c r="I176" s="35">
        <v>-10</v>
      </c>
      <c r="J176" s="35">
        <v>-1.2253531071870905</v>
      </c>
      <c r="M176" s="35"/>
      <c r="N176" s="35"/>
      <c r="O176" s="35">
        <v>-10</v>
      </c>
      <c r="P176" s="35">
        <v>-0.14134808353993003</v>
      </c>
      <c r="Q176" s="35">
        <v>10</v>
      </c>
      <c r="R176" s="35"/>
      <c r="S176" s="35"/>
      <c r="T176" s="35"/>
      <c r="U176" s="35"/>
      <c r="V176" s="35">
        <v>-0.12637858485819742</v>
      </c>
    </row>
    <row r="177" spans="1:22" x14ac:dyDescent="0.25">
      <c r="A177" s="31">
        <v>1</v>
      </c>
      <c r="B177" s="35"/>
      <c r="C177" s="35"/>
      <c r="D177" s="35">
        <v>10</v>
      </c>
      <c r="E177" s="35"/>
      <c r="F177" s="35">
        <v>-1.4423550593101739</v>
      </c>
      <c r="G177" s="35"/>
      <c r="H177" s="35"/>
      <c r="I177" s="35">
        <v>-10</v>
      </c>
      <c r="J177" s="35">
        <v>-1.2244521173673837</v>
      </c>
      <c r="M177" s="35"/>
      <c r="N177" s="35"/>
      <c r="O177" s="35">
        <v>-10</v>
      </c>
      <c r="P177" s="35">
        <v>-0.13844659704116402</v>
      </c>
      <c r="Q177" s="35">
        <v>10</v>
      </c>
      <c r="R177" s="35"/>
      <c r="S177" s="35"/>
      <c r="T177" s="35"/>
      <c r="U177" s="35"/>
      <c r="V177" s="35">
        <v>-0.11653801024826677</v>
      </c>
    </row>
    <row r="178" spans="1:22" x14ac:dyDescent="0.25">
      <c r="A178" s="31">
        <v>1</v>
      </c>
      <c r="B178" s="35"/>
      <c r="C178" s="35"/>
      <c r="D178" s="35">
        <v>10</v>
      </c>
      <c r="E178" s="35"/>
      <c r="F178" s="35">
        <v>-1.4276624416339858</v>
      </c>
      <c r="G178" s="35"/>
      <c r="H178" s="35"/>
      <c r="I178" s="35">
        <v>-10</v>
      </c>
      <c r="J178" s="35">
        <v>-1.2111246052577707</v>
      </c>
      <c r="M178" s="35"/>
      <c r="N178" s="35"/>
      <c r="O178" s="35">
        <v>-10</v>
      </c>
      <c r="P178" s="35">
        <v>-0.13622494971915483</v>
      </c>
      <c r="Q178" s="35">
        <v>10</v>
      </c>
      <c r="R178" s="35"/>
      <c r="S178" s="35"/>
      <c r="T178" s="35"/>
      <c r="U178" s="35"/>
      <c r="V178" s="35">
        <v>-0.11087213813523941</v>
      </c>
    </row>
    <row r="179" spans="1:22" x14ac:dyDescent="0.25">
      <c r="A179" s="31">
        <v>1</v>
      </c>
      <c r="B179" s="35"/>
      <c r="C179" s="35"/>
      <c r="D179" s="35">
        <v>10</v>
      </c>
      <c r="E179" s="35"/>
      <c r="F179" s="35">
        <v>-1.3898384840298725</v>
      </c>
      <c r="G179" s="35"/>
      <c r="H179" s="35"/>
      <c r="I179" s="35">
        <v>-10</v>
      </c>
      <c r="J179" s="35">
        <v>-1.1848099032519692</v>
      </c>
      <c r="M179" s="35"/>
      <c r="N179" s="35"/>
      <c r="O179" s="35">
        <v>-10</v>
      </c>
      <c r="P179" s="35">
        <v>-0.1337086290078095</v>
      </c>
      <c r="Q179" s="35">
        <v>10</v>
      </c>
      <c r="R179" s="35"/>
      <c r="S179" s="35"/>
      <c r="T179" s="35"/>
      <c r="U179" s="35"/>
      <c r="V179" s="35">
        <v>-0.10809093024868499</v>
      </c>
    </row>
    <row r="180" spans="1:22" x14ac:dyDescent="0.25">
      <c r="A180" s="31">
        <v>1</v>
      </c>
      <c r="B180" s="35"/>
      <c r="C180" s="35"/>
      <c r="D180" s="35">
        <v>10</v>
      </c>
      <c r="E180" s="35"/>
      <c r="F180" s="35">
        <v>-1.3838948732005634</v>
      </c>
      <c r="G180" s="35"/>
      <c r="H180" s="35"/>
      <c r="I180" s="35">
        <v>-10</v>
      </c>
      <c r="J180" s="35">
        <v>-1.180665087897081</v>
      </c>
      <c r="M180" s="35"/>
      <c r="N180" s="35"/>
      <c r="O180" s="35">
        <v>-10</v>
      </c>
      <c r="P180" s="35">
        <v>-0.13359301620154862</v>
      </c>
      <c r="Q180" s="35">
        <v>10</v>
      </c>
      <c r="R180" s="35"/>
      <c r="S180" s="35"/>
      <c r="T180" s="35"/>
      <c r="U180" s="35"/>
      <c r="V180" s="35">
        <v>-9.9369192809208792E-2</v>
      </c>
    </row>
    <row r="181" spans="1:22" x14ac:dyDescent="0.25">
      <c r="A181" s="31">
        <v>1</v>
      </c>
      <c r="B181" s="35"/>
      <c r="C181" s="35"/>
      <c r="D181" s="35">
        <v>10</v>
      </c>
      <c r="E181" s="35"/>
      <c r="F181" s="35">
        <v>-1.3583529354813362</v>
      </c>
      <c r="G181" s="35"/>
      <c r="H181" s="35"/>
      <c r="I181" s="35">
        <v>-10</v>
      </c>
      <c r="J181" s="35">
        <v>-1.1731018632178196</v>
      </c>
      <c r="M181" s="35"/>
      <c r="N181" s="35"/>
      <c r="O181" s="35"/>
      <c r="P181" s="35">
        <v>-0.12950317267899691</v>
      </c>
      <c r="Q181" s="35">
        <v>10</v>
      </c>
      <c r="R181" s="35"/>
      <c r="S181" s="35"/>
      <c r="T181" s="35"/>
      <c r="U181" s="35"/>
      <c r="V181" s="35">
        <v>-9.436145469470883E-2</v>
      </c>
    </row>
    <row r="182" spans="1:22" x14ac:dyDescent="0.25">
      <c r="A182" s="31">
        <v>1</v>
      </c>
      <c r="B182" s="35"/>
      <c r="C182" s="35"/>
      <c r="D182" s="35">
        <v>10</v>
      </c>
      <c r="E182" s="35"/>
      <c r="F182" s="35">
        <v>-1.3458891773037849</v>
      </c>
      <c r="G182" s="35"/>
      <c r="H182" s="35"/>
      <c r="I182" s="35">
        <v>-10</v>
      </c>
      <c r="J182" s="35">
        <v>-1.1715633000878554</v>
      </c>
      <c r="M182" s="35"/>
      <c r="N182" s="35"/>
      <c r="O182" s="35"/>
      <c r="P182" s="35">
        <v>-0.12637858485819742</v>
      </c>
      <c r="Q182" s="35">
        <v>10</v>
      </c>
      <c r="R182" s="35"/>
      <c r="S182" s="35"/>
      <c r="T182" s="35"/>
      <c r="U182" s="35"/>
      <c r="V182" s="35">
        <v>-9.1013895372295373E-2</v>
      </c>
    </row>
    <row r="183" spans="1:22" x14ac:dyDescent="0.25">
      <c r="A183" s="31">
        <v>1</v>
      </c>
      <c r="B183" s="35"/>
      <c r="C183" s="35"/>
      <c r="D183" s="35">
        <v>10</v>
      </c>
      <c r="E183" s="35"/>
      <c r="F183" s="35">
        <v>-1.3443566756293621</v>
      </c>
      <c r="G183" s="35"/>
      <c r="H183" s="35"/>
      <c r="I183" s="35">
        <v>-10</v>
      </c>
      <c r="J183" s="35">
        <v>-1.1658268112315611</v>
      </c>
      <c r="M183" s="35"/>
      <c r="N183" s="35"/>
      <c r="O183" s="35"/>
      <c r="P183" s="35">
        <v>-0.11533127667389512</v>
      </c>
      <c r="Q183" s="35">
        <v>10</v>
      </c>
      <c r="R183" s="35"/>
      <c r="S183" s="35"/>
      <c r="T183" s="35"/>
      <c r="U183" s="35"/>
      <c r="V183" s="35">
        <v>-8.24166195221777E-2</v>
      </c>
    </row>
    <row r="184" spans="1:22" x14ac:dyDescent="0.25">
      <c r="A184" s="31">
        <v>1</v>
      </c>
      <c r="B184" s="35"/>
      <c r="C184" s="35"/>
      <c r="D184" s="35">
        <v>10</v>
      </c>
      <c r="E184" s="35"/>
      <c r="F184" s="35">
        <v>-1.3423964752483364</v>
      </c>
      <c r="G184" s="35"/>
      <c r="H184" s="35"/>
      <c r="I184" s="35">
        <v>-10</v>
      </c>
      <c r="J184" s="35">
        <v>-1.1193904193196018</v>
      </c>
      <c r="M184" s="35"/>
      <c r="N184" s="35"/>
      <c r="O184" s="35"/>
      <c r="P184" s="35">
        <v>-0.11087213813523941</v>
      </c>
      <c r="Q184" s="35">
        <v>10</v>
      </c>
      <c r="R184" s="35"/>
      <c r="S184" s="35"/>
      <c r="T184" s="35"/>
      <c r="U184" s="35"/>
      <c r="V184" s="35">
        <v>-8.0628274728768698E-2</v>
      </c>
    </row>
    <row r="185" spans="1:22" x14ac:dyDescent="0.25">
      <c r="A185" s="31">
        <v>1</v>
      </c>
      <c r="B185" s="35"/>
      <c r="C185" s="35"/>
      <c r="D185" s="35">
        <v>10</v>
      </c>
      <c r="E185" s="35"/>
      <c r="F185" s="35">
        <v>-1.2913731319191399</v>
      </c>
      <c r="G185" s="35"/>
      <c r="H185" s="35"/>
      <c r="I185" s="35">
        <v>-10</v>
      </c>
      <c r="J185" s="35">
        <v>-1.114599614991141</v>
      </c>
      <c r="M185" s="35"/>
      <c r="N185" s="35"/>
      <c r="O185" s="35"/>
      <c r="P185" s="35">
        <v>-0.10809093024868499</v>
      </c>
      <c r="Q185" s="35">
        <v>10</v>
      </c>
      <c r="R185" s="35"/>
      <c r="S185" s="35"/>
      <c r="T185" s="35"/>
      <c r="U185" s="35"/>
      <c r="V185" s="35">
        <v>-7.4854658197631499E-2</v>
      </c>
    </row>
    <row r="186" spans="1:22" x14ac:dyDescent="0.25">
      <c r="A186" s="31">
        <v>1</v>
      </c>
      <c r="B186" s="35"/>
      <c r="C186" s="35"/>
      <c r="D186" s="35">
        <v>10</v>
      </c>
      <c r="E186" s="35"/>
      <c r="F186" s="35">
        <v>-1.2721533747517739</v>
      </c>
      <c r="G186" s="35"/>
      <c r="H186" s="35"/>
      <c r="I186" s="35">
        <v>-10</v>
      </c>
      <c r="J186" s="35">
        <v>-1.1077461060822538</v>
      </c>
      <c r="M186" s="35"/>
      <c r="N186" s="35"/>
      <c r="O186" s="35"/>
      <c r="P186" s="35">
        <v>-8.9448086349856681E-2</v>
      </c>
      <c r="Q186" s="35">
        <v>10</v>
      </c>
      <c r="R186" s="35"/>
      <c r="S186" s="35"/>
      <c r="T186" s="35"/>
      <c r="U186" s="35"/>
      <c r="V186" s="35">
        <v>-7.1309158092027369E-2</v>
      </c>
    </row>
    <row r="187" spans="1:22" x14ac:dyDescent="0.25">
      <c r="A187" s="31">
        <v>1</v>
      </c>
      <c r="B187" s="35"/>
      <c r="C187" s="35"/>
      <c r="D187" s="35">
        <v>10</v>
      </c>
      <c r="E187" s="35"/>
      <c r="F187" s="35">
        <v>-1.2648938825595966</v>
      </c>
      <c r="G187" s="35"/>
      <c r="H187" s="35"/>
      <c r="I187" s="35">
        <v>-10</v>
      </c>
      <c r="J187" s="35">
        <v>-1.1023512118658516</v>
      </c>
      <c r="M187" s="35"/>
      <c r="N187" s="35"/>
      <c r="O187" s="35"/>
      <c r="P187" s="35">
        <v>-8.0159743754019963E-2</v>
      </c>
      <c r="Q187" s="35">
        <v>10</v>
      </c>
      <c r="R187" s="35"/>
      <c r="S187" s="35"/>
      <c r="T187" s="35"/>
      <c r="U187" s="35"/>
      <c r="V187" s="35">
        <v>-7.0384307846342822E-2</v>
      </c>
    </row>
    <row r="188" spans="1:22" x14ac:dyDescent="0.25">
      <c r="A188" s="31">
        <v>1</v>
      </c>
      <c r="B188" s="35"/>
      <c r="C188" s="35"/>
      <c r="D188" s="35">
        <v>10</v>
      </c>
      <c r="E188" s="35"/>
      <c r="F188" s="35">
        <v>-1.2543447097125433</v>
      </c>
      <c r="G188" s="35"/>
      <c r="H188" s="35"/>
      <c r="I188" s="35">
        <v>-10</v>
      </c>
      <c r="J188" s="35">
        <v>-1.1007853057853378</v>
      </c>
      <c r="M188" s="35"/>
      <c r="N188" s="35"/>
      <c r="O188" s="35"/>
      <c r="P188" s="35">
        <v>-7.0384307846342822E-2</v>
      </c>
      <c r="Q188" s="35">
        <v>10</v>
      </c>
      <c r="R188" s="35"/>
      <c r="S188" s="35"/>
      <c r="T188" s="35"/>
      <c r="U188" s="35"/>
      <c r="V188" s="35">
        <v>-6.8748119817563694E-2</v>
      </c>
    </row>
    <row r="189" spans="1:22" x14ac:dyDescent="0.25">
      <c r="A189" s="31">
        <v>1</v>
      </c>
      <c r="B189" s="35"/>
      <c r="C189" s="35"/>
      <c r="D189" s="35">
        <v>10</v>
      </c>
      <c r="E189" s="35"/>
      <c r="F189" s="35">
        <v>-1.2505557279003083</v>
      </c>
      <c r="G189" s="35"/>
      <c r="H189" s="35"/>
      <c r="I189" s="35">
        <v>-10</v>
      </c>
      <c r="J189" s="35">
        <v>-1.0872604408732531</v>
      </c>
      <c r="M189" s="35"/>
      <c r="N189" s="35"/>
      <c r="O189" s="35"/>
      <c r="P189" s="35">
        <v>-6.8748119817563694E-2</v>
      </c>
      <c r="Q189" s="35">
        <v>10</v>
      </c>
      <c r="R189" s="35"/>
      <c r="S189" s="35"/>
      <c r="T189" s="35"/>
      <c r="U189" s="35"/>
      <c r="V189" s="35">
        <v>-6.3179345775250043E-2</v>
      </c>
    </row>
    <row r="190" spans="1:22" x14ac:dyDescent="0.25">
      <c r="A190" s="31">
        <v>1</v>
      </c>
      <c r="B190" s="35"/>
      <c r="C190" s="35"/>
      <c r="D190" s="35">
        <v>10</v>
      </c>
      <c r="E190" s="35"/>
      <c r="F190" s="35">
        <v>-1.2244521173673837</v>
      </c>
      <c r="G190" s="35"/>
      <c r="H190" s="35"/>
      <c r="I190" s="35">
        <v>-10</v>
      </c>
      <c r="J190" s="35">
        <v>-1.0864117766255073</v>
      </c>
      <c r="M190" s="35"/>
      <c r="N190" s="35"/>
      <c r="O190" s="35"/>
      <c r="P190" s="35">
        <v>-5.7173416078020275E-2</v>
      </c>
      <c r="Q190" s="35">
        <v>10</v>
      </c>
      <c r="R190" s="35"/>
      <c r="S190" s="35"/>
      <c r="T190" s="35"/>
      <c r="U190" s="35"/>
      <c r="V190" s="35">
        <v>-5.4363132000355079E-2</v>
      </c>
    </row>
    <row r="191" spans="1:22" x14ac:dyDescent="0.25">
      <c r="A191" s="31">
        <v>1</v>
      </c>
      <c r="B191" s="35"/>
      <c r="C191" s="35"/>
      <c r="D191" s="35">
        <v>10</v>
      </c>
      <c r="E191" s="35"/>
      <c r="F191" s="35">
        <v>-1.2048526736824947</v>
      </c>
      <c r="G191" s="35"/>
      <c r="H191" s="35"/>
      <c r="I191" s="35">
        <v>-10</v>
      </c>
      <c r="J191" s="35">
        <v>-1.0836111155050148</v>
      </c>
      <c r="M191" s="35"/>
      <c r="N191" s="35"/>
      <c r="O191" s="35"/>
      <c r="P191" s="35">
        <v>-5.6795760590321639E-2</v>
      </c>
      <c r="Q191" s="35">
        <v>10</v>
      </c>
      <c r="R191" s="35"/>
      <c r="S191" s="35"/>
      <c r="T191" s="35"/>
      <c r="U191" s="35"/>
      <c r="V191" s="35">
        <v>-5.4017951886840554E-2</v>
      </c>
    </row>
    <row r="192" spans="1:22" x14ac:dyDescent="0.25">
      <c r="A192" s="31">
        <v>1</v>
      </c>
      <c r="B192" s="35"/>
      <c r="C192" s="35"/>
      <c r="D192" s="35">
        <v>10</v>
      </c>
      <c r="E192" s="35"/>
      <c r="F192" s="35">
        <v>-1.1733844604759482</v>
      </c>
      <c r="G192" s="35"/>
      <c r="H192" s="35"/>
      <c r="I192" s="35">
        <v>-10</v>
      </c>
      <c r="J192" s="35">
        <v>-1.0499396270122503</v>
      </c>
      <c r="M192" s="35"/>
      <c r="N192" s="35"/>
      <c r="O192" s="35"/>
      <c r="P192" s="35">
        <v>-5.4017951886840554E-2</v>
      </c>
      <c r="Q192" s="35">
        <v>10</v>
      </c>
      <c r="R192" s="35"/>
      <c r="S192" s="35"/>
      <c r="T192" s="35"/>
      <c r="U192" s="35"/>
      <c r="V192" s="35">
        <v>-5.3100212420137079E-2</v>
      </c>
    </row>
    <row r="193" spans="1:22" x14ac:dyDescent="0.25">
      <c r="A193" s="31">
        <v>1</v>
      </c>
      <c r="B193" s="35"/>
      <c r="C193" s="35"/>
      <c r="D193" s="35">
        <v>10</v>
      </c>
      <c r="E193" s="35"/>
      <c r="F193" s="35">
        <v>-1.1422412817349332</v>
      </c>
      <c r="G193" s="35"/>
      <c r="H193" s="35"/>
      <c r="I193" s="35">
        <v>-10</v>
      </c>
      <c r="J193" s="35">
        <v>-1.0363975094925022</v>
      </c>
      <c r="M193" s="35"/>
      <c r="N193" s="35"/>
      <c r="O193" s="35"/>
      <c r="P193" s="35">
        <v>-5.3437160300095134E-2</v>
      </c>
      <c r="Q193" s="35">
        <v>10</v>
      </c>
      <c r="R193" s="35"/>
      <c r="S193" s="35"/>
      <c r="T193" s="35"/>
      <c r="U193" s="35"/>
      <c r="V193" s="35">
        <v>-5.2008467098970619E-2</v>
      </c>
    </row>
    <row r="194" spans="1:22" x14ac:dyDescent="0.25">
      <c r="A194" s="31">
        <v>1</v>
      </c>
      <c r="B194" s="35"/>
      <c r="C194" s="35"/>
      <c r="D194" s="35">
        <v>10</v>
      </c>
      <c r="E194" s="35"/>
      <c r="F194" s="35">
        <v>-1.1339496344527213</v>
      </c>
      <c r="G194" s="35"/>
      <c r="H194" s="35"/>
      <c r="I194" s="35">
        <v>-10</v>
      </c>
      <c r="J194" s="35">
        <v>-1.0095809779279019</v>
      </c>
      <c r="M194" s="35"/>
      <c r="N194" s="35"/>
      <c r="O194" s="35"/>
      <c r="P194" s="35">
        <v>-5.3318403307567125E-2</v>
      </c>
      <c r="Q194" s="35">
        <v>10</v>
      </c>
      <c r="R194" s="35"/>
      <c r="S194" s="35"/>
      <c r="T194" s="35"/>
      <c r="U194" s="35"/>
      <c r="V194" s="35">
        <v>-5.1595314710960523E-2</v>
      </c>
    </row>
    <row r="195" spans="1:22" x14ac:dyDescent="0.25">
      <c r="A195" s="31">
        <v>1</v>
      </c>
      <c r="B195" s="35"/>
      <c r="C195" s="35"/>
      <c r="D195" s="35">
        <v>10</v>
      </c>
      <c r="E195" s="35"/>
      <c r="F195" s="35">
        <v>-1.1193904193196018</v>
      </c>
      <c r="G195" s="35"/>
      <c r="H195" s="35"/>
      <c r="I195" s="35">
        <v>-10</v>
      </c>
      <c r="J195" s="35">
        <v>-0.98315299583819826</v>
      </c>
      <c r="M195" s="35"/>
      <c r="N195" s="35"/>
      <c r="O195" s="35"/>
      <c r="P195" s="35">
        <v>-5.3100212420137079E-2</v>
      </c>
      <c r="Q195" s="35">
        <v>10</v>
      </c>
      <c r="R195" s="35"/>
      <c r="S195" s="35"/>
      <c r="T195" s="35"/>
      <c r="U195" s="35"/>
      <c r="V195" s="35">
        <v>-5.097778548748301E-2</v>
      </c>
    </row>
    <row r="196" spans="1:22" x14ac:dyDescent="0.25">
      <c r="A196" s="31">
        <v>1</v>
      </c>
      <c r="B196" s="35"/>
      <c r="C196" s="35"/>
      <c r="D196" s="35">
        <v>10</v>
      </c>
      <c r="E196" s="35"/>
      <c r="F196" s="35">
        <v>-1.114599614991141</v>
      </c>
      <c r="G196" s="35"/>
      <c r="H196" s="35"/>
      <c r="I196" s="35">
        <v>-10</v>
      </c>
      <c r="J196" s="35">
        <v>-0.97707561390402697</v>
      </c>
      <c r="M196" s="35"/>
      <c r="N196" s="35"/>
      <c r="O196" s="35"/>
      <c r="P196" s="35">
        <v>-5.2373704706626563E-2</v>
      </c>
      <c r="Q196" s="35">
        <v>10</v>
      </c>
      <c r="R196" s="35"/>
      <c r="S196" s="35"/>
      <c r="T196" s="35"/>
      <c r="U196" s="35"/>
      <c r="V196" s="35">
        <v>-4.516683787156666E-2</v>
      </c>
    </row>
    <row r="197" spans="1:22" x14ac:dyDescent="0.25">
      <c r="A197" s="31">
        <v>1</v>
      </c>
      <c r="B197" s="35"/>
      <c r="C197" s="35"/>
      <c r="D197" s="35">
        <v>10</v>
      </c>
      <c r="E197" s="35"/>
      <c r="F197" s="35">
        <v>-1.1007853057853378</v>
      </c>
      <c r="G197" s="35"/>
      <c r="H197" s="35"/>
      <c r="I197" s="35">
        <v>-10</v>
      </c>
      <c r="J197" s="35">
        <v>-0.97524224230507528</v>
      </c>
      <c r="M197" s="35"/>
      <c r="N197" s="35"/>
      <c r="O197" s="35"/>
      <c r="P197" s="35">
        <v>-5.1595314710960523E-2</v>
      </c>
      <c r="Q197" s="35">
        <v>10</v>
      </c>
      <c r="R197" s="35"/>
      <c r="S197" s="35"/>
      <c r="T197" s="35"/>
      <c r="U197" s="35"/>
      <c r="V197" s="35">
        <v>-4.3909249129180129E-2</v>
      </c>
    </row>
    <row r="198" spans="1:22" x14ac:dyDescent="0.25">
      <c r="A198" s="31">
        <v>1</v>
      </c>
      <c r="B198" s="35"/>
      <c r="C198" s="35"/>
      <c r="D198" s="35">
        <v>10</v>
      </c>
      <c r="E198" s="35"/>
      <c r="F198" s="35">
        <v>-1.0945715225200656</v>
      </c>
      <c r="G198" s="35"/>
      <c r="H198" s="35"/>
      <c r="I198" s="35">
        <v>-10</v>
      </c>
      <c r="J198" s="35">
        <v>-0.96781181482114043</v>
      </c>
      <c r="M198" s="35"/>
      <c r="N198" s="35"/>
      <c r="O198" s="35"/>
      <c r="P198" s="35">
        <v>-4.9440449586213714E-2</v>
      </c>
      <c r="Q198" s="35">
        <v>10</v>
      </c>
      <c r="R198" s="35"/>
      <c r="S198" s="35"/>
      <c r="T198" s="35"/>
      <c r="U198" s="35"/>
      <c r="V198" s="35">
        <v>-4.0960068462281903E-2</v>
      </c>
    </row>
    <row r="199" spans="1:22" x14ac:dyDescent="0.25">
      <c r="A199" s="31">
        <v>1</v>
      </c>
      <c r="B199" s="35"/>
      <c r="C199" s="35"/>
      <c r="D199" s="35">
        <v>10</v>
      </c>
      <c r="E199" s="35"/>
      <c r="F199" s="35">
        <v>-1.0864117766255073</v>
      </c>
      <c r="G199" s="35"/>
      <c r="H199" s="35"/>
      <c r="I199" s="35">
        <v>-10</v>
      </c>
      <c r="J199" s="35">
        <v>-0.96740819019008051</v>
      </c>
      <c r="M199" s="35"/>
      <c r="N199" s="35"/>
      <c r="O199" s="35"/>
      <c r="P199" s="35">
        <v>-2.8845360824352583E-2</v>
      </c>
      <c r="Q199" s="35">
        <v>10</v>
      </c>
      <c r="R199" s="35"/>
      <c r="S199" s="35"/>
      <c r="T199" s="35"/>
      <c r="U199" s="35"/>
      <c r="V199" s="35">
        <v>-2.7658491269630353E-2</v>
      </c>
    </row>
    <row r="200" spans="1:22" x14ac:dyDescent="0.25">
      <c r="A200" s="31">
        <v>1</v>
      </c>
      <c r="B200" s="35"/>
      <c r="C200" s="35"/>
      <c r="D200" s="35">
        <v>10</v>
      </c>
      <c r="E200" s="35"/>
      <c r="F200" s="35">
        <v>-1.0499396270122503</v>
      </c>
      <c r="G200" s="35"/>
      <c r="H200" s="35"/>
      <c r="I200" s="35">
        <v>-10</v>
      </c>
      <c r="J200" s="35">
        <v>-0.96365507563900343</v>
      </c>
      <c r="M200" s="35"/>
      <c r="N200" s="35"/>
      <c r="O200" s="35"/>
      <c r="P200" s="35">
        <v>-2.7658491269630353E-2</v>
      </c>
      <c r="Q200" s="35">
        <v>10</v>
      </c>
      <c r="R200" s="35"/>
      <c r="S200" s="35"/>
      <c r="T200" s="35"/>
      <c r="U200" s="35"/>
      <c r="V200" s="35">
        <v>-1.8826530127810305E-2</v>
      </c>
    </row>
    <row r="201" spans="1:22" x14ac:dyDescent="0.25">
      <c r="A201" s="31">
        <v>1</v>
      </c>
      <c r="B201" s="35"/>
      <c r="C201" s="35"/>
      <c r="D201" s="35">
        <v>10</v>
      </c>
      <c r="E201" s="35"/>
      <c r="F201" s="35">
        <v>-1.0095809779279019</v>
      </c>
      <c r="G201" s="35"/>
      <c r="H201" s="35"/>
      <c r="I201" s="35">
        <v>-10</v>
      </c>
      <c r="J201" s="35">
        <v>-0.95832214216462464</v>
      </c>
      <c r="M201" s="35"/>
      <c r="N201" s="35"/>
      <c r="O201" s="35"/>
      <c r="P201" s="35">
        <v>-2.2607790393890194E-2</v>
      </c>
      <c r="Q201" s="35">
        <v>10</v>
      </c>
      <c r="R201" s="35"/>
      <c r="S201" s="35"/>
      <c r="T201" s="35"/>
      <c r="U201" s="35"/>
      <c r="V201" s="35">
        <v>-1.6356020229821258E-2</v>
      </c>
    </row>
    <row r="202" spans="1:22" x14ac:dyDescent="0.25">
      <c r="A202" s="31">
        <v>1</v>
      </c>
      <c r="B202" s="35"/>
      <c r="C202" s="35"/>
      <c r="D202" s="35">
        <v>10</v>
      </c>
      <c r="E202" s="35"/>
      <c r="F202" s="35">
        <v>-0.9962425340929465</v>
      </c>
      <c r="G202" s="35"/>
      <c r="H202" s="35"/>
      <c r="I202" s="35">
        <v>-10</v>
      </c>
      <c r="J202" s="35">
        <v>-0.95145427609396216</v>
      </c>
      <c r="M202" s="35"/>
      <c r="N202" s="35"/>
      <c r="O202" s="35"/>
      <c r="P202" s="35">
        <v>-1.6851220181921339E-2</v>
      </c>
      <c r="Q202" s="35">
        <v>10</v>
      </c>
      <c r="R202" s="35"/>
      <c r="S202" s="35"/>
      <c r="T202" s="35"/>
      <c r="U202" s="35"/>
      <c r="V202" s="35">
        <v>-1.4800132394043417E-2</v>
      </c>
    </row>
    <row r="203" spans="1:22" x14ac:dyDescent="0.25">
      <c r="A203" s="31">
        <v>1</v>
      </c>
      <c r="B203" s="35"/>
      <c r="C203" s="35"/>
      <c r="D203" s="35">
        <v>10</v>
      </c>
      <c r="E203" s="35"/>
      <c r="F203" s="35">
        <v>-0.97707561390402697</v>
      </c>
      <c r="G203" s="35"/>
      <c r="H203" s="35"/>
      <c r="I203" s="35">
        <v>-10</v>
      </c>
      <c r="J203" s="35">
        <v>-0.94440665045202798</v>
      </c>
      <c r="M203" s="35"/>
      <c r="N203" s="35"/>
      <c r="O203" s="35"/>
      <c r="P203" s="35">
        <v>-1.3118932214440248E-2</v>
      </c>
      <c r="Q203" s="35">
        <v>10</v>
      </c>
      <c r="R203" s="35"/>
      <c r="S203" s="35"/>
      <c r="T203" s="35"/>
      <c r="U203" s="35"/>
      <c r="V203" s="35">
        <v>-1.3118932214440248E-2</v>
      </c>
    </row>
    <row r="204" spans="1:22" x14ac:dyDescent="0.25">
      <c r="A204" s="31">
        <v>1</v>
      </c>
      <c r="B204" s="35"/>
      <c r="C204" s="35"/>
      <c r="D204" s="35">
        <v>10</v>
      </c>
      <c r="E204" s="35"/>
      <c r="F204" s="35">
        <v>-0.96284924179522902</v>
      </c>
      <c r="G204" s="35"/>
      <c r="H204" s="35"/>
      <c r="I204" s="35">
        <v>-10</v>
      </c>
      <c r="J204" s="35">
        <v>-0.93372215312003992</v>
      </c>
      <c r="M204" s="35"/>
      <c r="N204" s="35"/>
      <c r="O204" s="35"/>
      <c r="P204" s="35">
        <v>-4.3387983611354267E-3</v>
      </c>
      <c r="Q204" s="35">
        <v>10</v>
      </c>
      <c r="R204" s="35"/>
      <c r="S204" s="35"/>
      <c r="T204" s="35"/>
      <c r="U204" s="35"/>
      <c r="V204" s="35">
        <v>-4.3387983611354267E-3</v>
      </c>
    </row>
    <row r="205" spans="1:22" x14ac:dyDescent="0.25">
      <c r="A205" s="31">
        <v>1</v>
      </c>
      <c r="B205" s="35"/>
      <c r="C205" s="35"/>
      <c r="D205" s="35">
        <v>10</v>
      </c>
      <c r="E205" s="35"/>
      <c r="F205" s="35">
        <v>-0.93372215312003992</v>
      </c>
      <c r="G205" s="35"/>
      <c r="H205" s="35"/>
      <c r="I205" s="35">
        <v>-10</v>
      </c>
      <c r="J205" s="35">
        <v>-0.92639839256086887</v>
      </c>
      <c r="M205" s="35"/>
      <c r="N205" s="35"/>
      <c r="O205" s="35"/>
      <c r="P205" s="35">
        <v>-3.3787810616559043E-3</v>
      </c>
      <c r="Q205" s="35">
        <v>10</v>
      </c>
      <c r="R205" s="35"/>
      <c r="S205" s="35"/>
      <c r="T205" s="35"/>
      <c r="U205" s="35"/>
      <c r="V205" s="35">
        <v>-3.3787810616559043E-3</v>
      </c>
    </row>
    <row r="206" spans="1:22" x14ac:dyDescent="0.25">
      <c r="A206" s="31">
        <v>1</v>
      </c>
      <c r="B206" s="35"/>
      <c r="C206" s="35"/>
      <c r="D206" s="35">
        <v>10</v>
      </c>
      <c r="E206" s="35"/>
      <c r="F206" s="35">
        <v>-0.92639839256086887</v>
      </c>
      <c r="G206" s="35"/>
      <c r="H206" s="35"/>
      <c r="I206" s="35">
        <v>-10</v>
      </c>
      <c r="J206" s="35">
        <v>-0.90932481992110592</v>
      </c>
      <c r="M206" s="35"/>
      <c r="N206" s="35"/>
      <c r="O206" s="35"/>
      <c r="P206" s="35">
        <v>9.2194787858780446E-3</v>
      </c>
      <c r="Q206" s="35">
        <v>10</v>
      </c>
      <c r="R206" s="35"/>
      <c r="S206" s="35"/>
      <c r="T206" s="35"/>
      <c r="U206" s="35"/>
      <c r="V206" s="35">
        <v>1.1169735516534942E-2</v>
      </c>
    </row>
    <row r="207" spans="1:22" x14ac:dyDescent="0.25">
      <c r="A207" s="31">
        <v>1</v>
      </c>
      <c r="B207" s="35"/>
      <c r="C207" s="35"/>
      <c r="D207" s="35">
        <v>10</v>
      </c>
      <c r="E207" s="35"/>
      <c r="F207" s="35">
        <v>-0.90932481992110592</v>
      </c>
      <c r="G207" s="35"/>
      <c r="H207" s="35"/>
      <c r="I207" s="35">
        <v>-10</v>
      </c>
      <c r="J207" s="35">
        <v>-0.9046163044742771</v>
      </c>
      <c r="M207" s="35"/>
      <c r="N207" s="35"/>
      <c r="O207" s="35"/>
      <c r="P207" s="35">
        <v>9.6933910110040926E-3</v>
      </c>
      <c r="Q207" s="35">
        <v>10</v>
      </c>
      <c r="R207" s="35"/>
      <c r="S207" s="35"/>
      <c r="T207" s="35"/>
      <c r="U207" s="35"/>
      <c r="V207" s="35">
        <v>1.2862126397509159E-2</v>
      </c>
    </row>
    <row r="208" spans="1:22" x14ac:dyDescent="0.25">
      <c r="A208" s="31">
        <v>1</v>
      </c>
      <c r="B208" s="35"/>
      <c r="C208" s="35"/>
      <c r="D208" s="35">
        <v>10</v>
      </c>
      <c r="E208" s="35"/>
      <c r="F208" s="35">
        <v>-0.9046163044742771</v>
      </c>
      <c r="G208" s="35"/>
      <c r="H208" s="35"/>
      <c r="I208" s="35">
        <v>-10</v>
      </c>
      <c r="J208" s="35">
        <v>-0.88100602430049302</v>
      </c>
      <c r="M208" s="35"/>
      <c r="N208" s="35"/>
      <c r="O208" s="35"/>
      <c r="P208" s="35">
        <v>1.1033254193769229E-2</v>
      </c>
      <c r="Q208" s="35">
        <v>10</v>
      </c>
      <c r="R208" s="35"/>
      <c r="S208" s="35"/>
      <c r="T208" s="35"/>
      <c r="U208" s="35"/>
      <c r="V208" s="35">
        <v>1.3793134369341294E-2</v>
      </c>
    </row>
    <row r="209" spans="1:22" x14ac:dyDescent="0.25">
      <c r="A209" s="31">
        <v>1</v>
      </c>
      <c r="B209" s="35"/>
      <c r="C209" s="35"/>
      <c r="D209" s="35">
        <v>10</v>
      </c>
      <c r="E209" s="35"/>
      <c r="F209" s="35">
        <v>-0.89495519462928708</v>
      </c>
      <c r="G209" s="35"/>
      <c r="H209" s="35"/>
      <c r="I209" s="35">
        <v>-10</v>
      </c>
      <c r="J209" s="35">
        <v>-0.874338507630809</v>
      </c>
      <c r="M209" s="35"/>
      <c r="N209" s="35"/>
      <c r="O209" s="35"/>
      <c r="P209" s="35">
        <v>1.1169735516534942E-2</v>
      </c>
      <c r="Q209" s="35">
        <v>-10</v>
      </c>
      <c r="R209" s="35"/>
      <c r="S209" s="35"/>
      <c r="T209" s="35"/>
      <c r="U209" s="35"/>
      <c r="V209" s="35">
        <v>2.6949065571416794E-2</v>
      </c>
    </row>
    <row r="210" spans="1:22" x14ac:dyDescent="0.25">
      <c r="A210" s="31">
        <v>1</v>
      </c>
      <c r="B210" s="35"/>
      <c r="C210" s="35"/>
      <c r="D210" s="35">
        <v>10</v>
      </c>
      <c r="E210" s="35"/>
      <c r="F210" s="35">
        <v>-0.874338507630809</v>
      </c>
      <c r="G210" s="35"/>
      <c r="H210" s="35"/>
      <c r="I210" s="35">
        <v>-10</v>
      </c>
      <c r="J210" s="35">
        <v>-0.86844581671433241</v>
      </c>
      <c r="M210" s="35"/>
      <c r="N210" s="35"/>
      <c r="O210" s="35"/>
      <c r="P210" s="35">
        <v>1.2862126397509159E-2</v>
      </c>
      <c r="Q210" s="35">
        <v>-10</v>
      </c>
      <c r="R210" s="35"/>
      <c r="S210" s="35"/>
      <c r="T210" s="35"/>
      <c r="U210" s="35"/>
      <c r="V210" s="35">
        <v>2.846752653982584E-2</v>
      </c>
    </row>
    <row r="211" spans="1:22" x14ac:dyDescent="0.25">
      <c r="A211" s="31">
        <v>1</v>
      </c>
      <c r="B211" s="35"/>
      <c r="C211" s="35"/>
      <c r="D211" s="35">
        <v>10</v>
      </c>
      <c r="E211" s="35"/>
      <c r="F211" s="35">
        <v>-0.86158043682601493</v>
      </c>
      <c r="G211" s="35"/>
      <c r="H211" s="35"/>
      <c r="I211" s="35">
        <v>-10</v>
      </c>
      <c r="J211" s="35">
        <v>-0.86048233483873959</v>
      </c>
      <c r="M211" s="35"/>
      <c r="N211" s="35"/>
      <c r="O211" s="35"/>
      <c r="P211" s="35">
        <v>1.7789633653232516E-2</v>
      </c>
      <c r="Q211" s="35">
        <v>-10</v>
      </c>
      <c r="R211" s="35"/>
      <c r="S211" s="35"/>
      <c r="T211" s="35"/>
      <c r="U211" s="35"/>
      <c r="V211" s="35">
        <v>4.8273638244045576E-2</v>
      </c>
    </row>
    <row r="212" spans="1:22" x14ac:dyDescent="0.25">
      <c r="A212" s="31">
        <v>1</v>
      </c>
      <c r="B212" s="35"/>
      <c r="C212" s="35"/>
      <c r="D212" s="35">
        <v>10</v>
      </c>
      <c r="E212" s="35"/>
      <c r="F212" s="35">
        <v>-0.85659752967140945</v>
      </c>
      <c r="G212" s="35"/>
      <c r="H212" s="35"/>
      <c r="I212" s="35">
        <v>-10</v>
      </c>
      <c r="J212" s="35">
        <v>-0.8495127223182356</v>
      </c>
      <c r="M212" s="35"/>
      <c r="N212" s="35"/>
      <c r="O212" s="35"/>
      <c r="P212" s="35">
        <v>2.1221249409604147E-2</v>
      </c>
      <c r="Q212" s="35">
        <v>-10</v>
      </c>
      <c r="R212" s="35"/>
      <c r="S212" s="35"/>
      <c r="T212" s="35"/>
      <c r="U212" s="35"/>
      <c r="V212" s="35">
        <v>6.3023222219857608E-2</v>
      </c>
    </row>
    <row r="213" spans="1:22" x14ac:dyDescent="0.25">
      <c r="A213" s="31">
        <v>1</v>
      </c>
      <c r="B213" s="35"/>
      <c r="C213" s="35"/>
      <c r="D213" s="35">
        <v>10</v>
      </c>
      <c r="E213" s="35"/>
      <c r="F213" s="35">
        <v>-0.81015462872984589</v>
      </c>
      <c r="G213" s="35"/>
      <c r="H213" s="35"/>
      <c r="I213" s="35">
        <v>-10</v>
      </c>
      <c r="J213" s="35">
        <v>-0.81645597635468947</v>
      </c>
      <c r="M213" s="35"/>
      <c r="N213" s="35"/>
      <c r="O213" s="35"/>
      <c r="P213" s="35">
        <v>2.6949065571416794E-2</v>
      </c>
      <c r="Q213" s="35">
        <v>-10</v>
      </c>
      <c r="R213" s="35"/>
      <c r="S213" s="35"/>
      <c r="T213" s="35"/>
      <c r="U213" s="35"/>
      <c r="V213" s="35">
        <v>6.3974836046123112E-2</v>
      </c>
    </row>
    <row r="214" spans="1:22" x14ac:dyDescent="0.25">
      <c r="A214" s="31">
        <v>1</v>
      </c>
      <c r="B214" s="35"/>
      <c r="C214" s="35"/>
      <c r="D214" s="35">
        <v>10</v>
      </c>
      <c r="E214" s="35"/>
      <c r="F214" s="35">
        <v>-0.76628571415800029</v>
      </c>
      <c r="G214" s="35"/>
      <c r="H214" s="35"/>
      <c r="I214" s="35">
        <v>-10</v>
      </c>
      <c r="J214" s="35">
        <v>-0.81409020746642236</v>
      </c>
      <c r="M214" s="35"/>
      <c r="N214" s="35"/>
      <c r="O214" s="35"/>
      <c r="P214" s="35">
        <v>2.8381710699536017E-2</v>
      </c>
      <c r="Q214" s="35">
        <v>-10</v>
      </c>
      <c r="R214" s="35"/>
      <c r="S214" s="35"/>
      <c r="T214" s="35"/>
      <c r="U214" s="35"/>
      <c r="V214" s="35">
        <v>7.031389143907045E-2</v>
      </c>
    </row>
    <row r="215" spans="1:22" x14ac:dyDescent="0.25">
      <c r="A215" s="31">
        <v>1</v>
      </c>
      <c r="B215" s="35"/>
      <c r="C215" s="35"/>
      <c r="D215" s="35">
        <v>10</v>
      </c>
      <c r="E215" s="35"/>
      <c r="F215" s="35">
        <v>-0.76022619627579568</v>
      </c>
      <c r="G215" s="35"/>
      <c r="H215" s="35"/>
      <c r="I215" s="35">
        <v>-10</v>
      </c>
      <c r="J215" s="35">
        <v>-0.81265726169729824</v>
      </c>
      <c r="M215" s="35"/>
      <c r="N215" s="35"/>
      <c r="O215" s="35"/>
      <c r="P215" s="35">
        <v>2.846752653982584E-2</v>
      </c>
      <c r="Q215" s="35">
        <v>-10</v>
      </c>
      <c r="R215" s="35"/>
      <c r="S215" s="35"/>
      <c r="T215" s="35"/>
      <c r="U215" s="35"/>
      <c r="V215" s="35">
        <v>7.817829349067619E-2</v>
      </c>
    </row>
    <row r="216" spans="1:22" x14ac:dyDescent="0.25">
      <c r="A216" s="31">
        <v>1</v>
      </c>
      <c r="B216" s="35"/>
      <c r="C216" s="35"/>
      <c r="D216" s="35">
        <v>10</v>
      </c>
      <c r="E216" s="35"/>
      <c r="F216" s="35">
        <v>-0.74087588909473334</v>
      </c>
      <c r="G216" s="35"/>
      <c r="H216" s="35"/>
      <c r="I216" s="35">
        <v>-10</v>
      </c>
      <c r="J216" s="35">
        <v>-0.79875153250408892</v>
      </c>
      <c r="M216" s="35"/>
      <c r="N216" s="35"/>
      <c r="O216" s="35"/>
      <c r="P216" s="35">
        <v>3.1771053567994242E-2</v>
      </c>
      <c r="Q216" s="35">
        <v>-10</v>
      </c>
      <c r="R216" s="35"/>
      <c r="S216" s="35"/>
      <c r="T216" s="35"/>
      <c r="U216" s="35"/>
      <c r="V216" s="35">
        <v>8.0053598124049941E-2</v>
      </c>
    </row>
    <row r="217" spans="1:22" x14ac:dyDescent="0.25">
      <c r="A217" s="31">
        <v>1</v>
      </c>
      <c r="B217" s="35"/>
      <c r="C217" s="35"/>
      <c r="D217" s="35">
        <v>10</v>
      </c>
      <c r="E217" s="35"/>
      <c r="F217" s="35">
        <v>-0.7345696537743579</v>
      </c>
      <c r="G217" s="35"/>
      <c r="H217" s="35"/>
      <c r="I217" s="35">
        <v>-10</v>
      </c>
      <c r="J217" s="35">
        <v>-0.76022619627579568</v>
      </c>
      <c r="M217" s="35"/>
      <c r="N217" s="35"/>
      <c r="O217" s="35"/>
      <c r="P217" s="35">
        <v>3.7479005847225147E-2</v>
      </c>
      <c r="Q217" s="35">
        <v>-10</v>
      </c>
      <c r="R217" s="35"/>
      <c r="S217" s="35"/>
      <c r="T217" s="35"/>
      <c r="U217" s="35"/>
      <c r="V217" s="35">
        <v>8.3199850974629591E-2</v>
      </c>
    </row>
    <row r="218" spans="1:22" x14ac:dyDescent="0.25">
      <c r="A218" s="31">
        <v>1</v>
      </c>
      <c r="B218" s="35"/>
      <c r="C218" s="35"/>
      <c r="D218" s="35">
        <v>10</v>
      </c>
      <c r="E218" s="35"/>
      <c r="F218" s="35">
        <v>-0.72868211177564257</v>
      </c>
      <c r="G218" s="35"/>
      <c r="H218" s="35"/>
      <c r="I218" s="35">
        <v>-10</v>
      </c>
      <c r="J218" s="35">
        <v>-0.7580526876868855</v>
      </c>
      <c r="M218" s="35"/>
      <c r="N218" s="35"/>
      <c r="O218" s="35"/>
      <c r="P218" s="35">
        <v>3.8610934672458838E-2</v>
      </c>
      <c r="Q218" s="35">
        <v>-10</v>
      </c>
      <c r="R218" s="35"/>
      <c r="S218" s="35"/>
      <c r="T218" s="35"/>
      <c r="U218" s="35"/>
      <c r="V218" s="35">
        <v>8.3246888086650039E-2</v>
      </c>
    </row>
    <row r="219" spans="1:22" x14ac:dyDescent="0.25">
      <c r="A219" s="31">
        <v>1</v>
      </c>
      <c r="B219" s="35"/>
      <c r="C219" s="35"/>
      <c r="D219" s="35">
        <v>10</v>
      </c>
      <c r="E219" s="35"/>
      <c r="F219" s="35">
        <v>-0.70867215157594077</v>
      </c>
      <c r="G219" s="35"/>
      <c r="H219" s="35"/>
      <c r="I219" s="35">
        <v>-10</v>
      </c>
      <c r="J219" s="35">
        <v>-0.75541144995071663</v>
      </c>
      <c r="M219" s="35"/>
      <c r="N219" s="35"/>
      <c r="O219" s="35"/>
      <c r="P219" s="35">
        <v>4.5220536647886278E-2</v>
      </c>
      <c r="Q219" s="35">
        <v>-10</v>
      </c>
      <c r="R219" s="35"/>
      <c r="S219" s="35"/>
      <c r="T219" s="35"/>
      <c r="U219" s="35"/>
      <c r="V219" s="35">
        <v>8.9945020385874222E-2</v>
      </c>
    </row>
    <row r="220" spans="1:22" x14ac:dyDescent="0.25">
      <c r="A220" s="31">
        <v>1</v>
      </c>
      <c r="B220" s="35"/>
      <c r="C220" s="35"/>
      <c r="D220" s="35">
        <v>10</v>
      </c>
      <c r="E220" s="35"/>
      <c r="F220" s="35">
        <v>-0.7081634013100031</v>
      </c>
      <c r="G220" s="35"/>
      <c r="H220" s="35"/>
      <c r="I220" s="35"/>
      <c r="J220" s="35">
        <v>-0.74087588909473334</v>
      </c>
      <c r="M220" s="35"/>
      <c r="N220" s="35"/>
      <c r="O220" s="35"/>
      <c r="P220" s="35">
        <v>4.7216613185506809E-2</v>
      </c>
      <c r="Q220" s="35">
        <v>-10</v>
      </c>
      <c r="R220" s="35"/>
      <c r="S220" s="35"/>
      <c r="T220" s="35"/>
      <c r="U220" s="35"/>
      <c r="V220" s="35">
        <v>0.10304894156879379</v>
      </c>
    </row>
    <row r="221" spans="1:22" x14ac:dyDescent="0.25">
      <c r="A221" s="31">
        <v>1</v>
      </c>
      <c r="B221" s="35"/>
      <c r="C221" s="35"/>
      <c r="D221" s="35">
        <v>10</v>
      </c>
      <c r="E221" s="35"/>
      <c r="F221" s="35">
        <v>-0.69641153849544069</v>
      </c>
      <c r="G221" s="35"/>
      <c r="H221" s="35"/>
      <c r="I221" s="35"/>
      <c r="J221" s="35">
        <v>-0.73203890047321218</v>
      </c>
      <c r="M221" s="35"/>
      <c r="N221" s="35"/>
      <c r="O221" s="35"/>
      <c r="P221" s="35">
        <v>5.6137466981998084E-2</v>
      </c>
      <c r="Q221" s="35">
        <v>-10</v>
      </c>
      <c r="R221" s="35"/>
      <c r="S221" s="35"/>
      <c r="T221" s="35"/>
      <c r="U221" s="35"/>
      <c r="V221" s="35">
        <v>0.10605510005139572</v>
      </c>
    </row>
    <row r="222" spans="1:22" x14ac:dyDescent="0.25">
      <c r="A222" s="31">
        <v>1</v>
      </c>
      <c r="B222" s="35"/>
      <c r="C222" s="35"/>
      <c r="D222" s="35">
        <v>10</v>
      </c>
      <c r="E222" s="35"/>
      <c r="F222" s="35">
        <v>-0.66895823320834591</v>
      </c>
      <c r="G222" s="35"/>
      <c r="H222" s="35"/>
      <c r="I222" s="35"/>
      <c r="J222" s="35">
        <v>-0.72649241319284752</v>
      </c>
      <c r="M222" s="35"/>
      <c r="N222" s="35"/>
      <c r="O222" s="35"/>
      <c r="P222" s="35">
        <v>6.3023222219857608E-2</v>
      </c>
      <c r="Q222" s="35">
        <v>-10</v>
      </c>
      <c r="R222" s="35"/>
      <c r="S222" s="35"/>
      <c r="T222" s="35"/>
      <c r="U222" s="35"/>
      <c r="V222" s="35">
        <v>0.11040612592076392</v>
      </c>
    </row>
    <row r="223" spans="1:22" x14ac:dyDescent="0.25">
      <c r="A223" s="31">
        <v>1</v>
      </c>
      <c r="B223" s="35"/>
      <c r="C223" s="35"/>
      <c r="D223" s="35">
        <v>10</v>
      </c>
      <c r="E223" s="35"/>
      <c r="F223" s="35">
        <v>-0.63953348397796339</v>
      </c>
      <c r="G223" s="35"/>
      <c r="H223" s="35"/>
      <c r="I223" s="35"/>
      <c r="J223" s="35">
        <v>-0.70935693629010943</v>
      </c>
      <c r="M223" s="35"/>
      <c r="N223" s="35"/>
      <c r="O223" s="35"/>
      <c r="P223" s="35">
        <v>6.3974836046123112E-2</v>
      </c>
      <c r="Q223" s="35">
        <v>-10</v>
      </c>
      <c r="R223" s="35"/>
      <c r="S223" s="35"/>
      <c r="T223" s="35"/>
      <c r="U223" s="35"/>
      <c r="V223" s="35">
        <v>0.11802359556557881</v>
      </c>
    </row>
    <row r="224" spans="1:22" x14ac:dyDescent="0.25">
      <c r="A224" s="31">
        <v>1</v>
      </c>
      <c r="B224" s="35"/>
      <c r="C224" s="35"/>
      <c r="D224" s="35">
        <v>10</v>
      </c>
      <c r="E224" s="35"/>
      <c r="F224" s="35">
        <v>-0.63886469949635327</v>
      </c>
      <c r="G224" s="35"/>
      <c r="H224" s="35"/>
      <c r="I224" s="35"/>
      <c r="J224" s="35">
        <v>-0.70867215157594077</v>
      </c>
      <c r="M224" s="35"/>
      <c r="N224" s="35"/>
      <c r="O224" s="35"/>
      <c r="P224" s="35">
        <v>6.4550801214550174E-2</v>
      </c>
      <c r="Q224" s="35">
        <v>-10</v>
      </c>
      <c r="R224" s="35"/>
      <c r="S224" s="35"/>
      <c r="T224" s="35"/>
      <c r="U224" s="35"/>
      <c r="V224" s="35">
        <v>0.12155965631748263</v>
      </c>
    </row>
    <row r="225" spans="1:22" x14ac:dyDescent="0.25">
      <c r="A225" s="31">
        <v>1</v>
      </c>
      <c r="B225" s="35"/>
      <c r="C225" s="35"/>
      <c r="D225" s="35">
        <v>10</v>
      </c>
      <c r="E225" s="35"/>
      <c r="F225" s="35">
        <v>-0.61437804651409644</v>
      </c>
      <c r="G225" s="35"/>
      <c r="H225" s="35"/>
      <c r="I225" s="35"/>
      <c r="J225" s="35">
        <v>-0.69641153849544069</v>
      </c>
      <c r="M225" s="35"/>
      <c r="N225" s="35"/>
      <c r="O225" s="35"/>
      <c r="P225" s="35">
        <v>6.9746212614800282E-2</v>
      </c>
      <c r="Q225" s="35">
        <v>-10</v>
      </c>
      <c r="R225" s="35"/>
      <c r="S225" s="35"/>
      <c r="T225" s="35"/>
      <c r="U225" s="35"/>
      <c r="V225" s="35">
        <v>0.13241753566569606</v>
      </c>
    </row>
    <row r="226" spans="1:22" x14ac:dyDescent="0.25">
      <c r="A226" s="31">
        <v>1</v>
      </c>
      <c r="B226" s="35"/>
      <c r="C226" s="35"/>
      <c r="D226" s="35">
        <v>10</v>
      </c>
      <c r="E226" s="35"/>
      <c r="F226" s="35">
        <v>-0.60452720518824377</v>
      </c>
      <c r="G226" s="35"/>
      <c r="H226" s="35"/>
      <c r="I226" s="35"/>
      <c r="J226" s="35">
        <v>-0.67816766187082711</v>
      </c>
      <c r="M226" s="35"/>
      <c r="N226" s="35"/>
      <c r="O226" s="35"/>
      <c r="P226" s="35">
        <v>7.031389143907045E-2</v>
      </c>
      <c r="Q226" s="35">
        <v>-10</v>
      </c>
      <c r="R226" s="35"/>
      <c r="S226" s="35"/>
      <c r="T226" s="35"/>
      <c r="U226" s="35"/>
      <c r="V226" s="35">
        <v>0.13343519649659924</v>
      </c>
    </row>
    <row r="227" spans="1:22" x14ac:dyDescent="0.25">
      <c r="A227" s="31">
        <v>1</v>
      </c>
      <c r="B227" s="35"/>
      <c r="C227" s="35"/>
      <c r="D227" s="35">
        <v>10</v>
      </c>
      <c r="E227" s="35"/>
      <c r="F227" s="35">
        <v>-0.59614476116151882</v>
      </c>
      <c r="G227" s="35"/>
      <c r="H227" s="35"/>
      <c r="I227" s="35"/>
      <c r="J227" s="35">
        <v>-0.63953348397796339</v>
      </c>
      <c r="M227" s="35"/>
      <c r="N227" s="35"/>
      <c r="O227" s="35"/>
      <c r="P227" s="35">
        <v>7.8588362916878152E-2</v>
      </c>
      <c r="Q227" s="35">
        <v>-10</v>
      </c>
      <c r="R227" s="35"/>
      <c r="S227" s="35"/>
      <c r="T227" s="35"/>
      <c r="U227" s="35"/>
      <c r="V227" s="35">
        <v>0.13870492202236534</v>
      </c>
    </row>
    <row r="228" spans="1:22" x14ac:dyDescent="0.25">
      <c r="A228" s="31">
        <v>1</v>
      </c>
      <c r="B228" s="35"/>
      <c r="C228" s="35"/>
      <c r="D228" s="35">
        <v>10</v>
      </c>
      <c r="E228" s="35"/>
      <c r="F228" s="35">
        <v>-0.5740900227196849</v>
      </c>
      <c r="G228" s="35"/>
      <c r="H228" s="35"/>
      <c r="I228" s="35"/>
      <c r="J228" s="35">
        <v>-0.59614476116151882</v>
      </c>
      <c r="M228" s="35"/>
      <c r="N228" s="35"/>
      <c r="O228" s="35"/>
      <c r="P228" s="35">
        <v>8.1817387167480882E-2</v>
      </c>
      <c r="Q228" s="35">
        <v>-10</v>
      </c>
      <c r="R228" s="35"/>
      <c r="S228" s="35"/>
      <c r="T228" s="35"/>
      <c r="U228" s="35"/>
      <c r="V228" s="35">
        <v>0.14193122210974476</v>
      </c>
    </row>
    <row r="229" spans="1:22" x14ac:dyDescent="0.25">
      <c r="A229" s="31">
        <v>1</v>
      </c>
      <c r="B229" s="35"/>
      <c r="C229" s="35"/>
      <c r="D229" s="35">
        <v>10</v>
      </c>
      <c r="E229" s="35"/>
      <c r="F229" s="35">
        <v>-0.55423342056112368</v>
      </c>
      <c r="G229" s="35"/>
      <c r="H229" s="35"/>
      <c r="I229" s="35"/>
      <c r="J229" s="35">
        <v>-0.5959176028500226</v>
      </c>
      <c r="M229" s="35"/>
      <c r="N229" s="35"/>
      <c r="O229" s="35"/>
      <c r="P229" s="35">
        <v>8.3246888086650039E-2</v>
      </c>
      <c r="Q229" s="35">
        <v>-10</v>
      </c>
      <c r="R229" s="35"/>
      <c r="S229" s="35"/>
      <c r="T229" s="35"/>
      <c r="U229" s="35"/>
      <c r="V229" s="35">
        <v>0.14214896650784542</v>
      </c>
    </row>
    <row r="230" spans="1:22" x14ac:dyDescent="0.25">
      <c r="A230" s="31">
        <v>1</v>
      </c>
      <c r="B230" s="35"/>
      <c r="C230" s="35"/>
      <c r="D230" s="35">
        <v>10</v>
      </c>
      <c r="E230" s="35"/>
      <c r="F230" s="35">
        <v>-0.54062100943573421</v>
      </c>
      <c r="G230" s="35"/>
      <c r="H230" s="35"/>
      <c r="I230" s="35"/>
      <c r="J230" s="35">
        <v>-0.55930953742194212</v>
      </c>
      <c r="M230" s="35"/>
      <c r="N230" s="35"/>
      <c r="O230" s="35"/>
      <c r="P230" s="35">
        <v>0.11634328530960829</v>
      </c>
      <c r="Q230" s="35">
        <v>-10</v>
      </c>
      <c r="R230" s="35"/>
      <c r="S230" s="35"/>
      <c r="T230" s="35"/>
      <c r="U230" s="35"/>
      <c r="V230" s="35">
        <v>0.14345070702727217</v>
      </c>
    </row>
    <row r="231" spans="1:22" x14ac:dyDescent="0.25">
      <c r="A231" s="31">
        <v>1</v>
      </c>
      <c r="B231" s="35"/>
      <c r="C231" s="35"/>
      <c r="D231" s="35">
        <v>10</v>
      </c>
      <c r="E231" s="35"/>
      <c r="F231" s="35">
        <v>-0.53363017987194261</v>
      </c>
      <c r="G231" s="35"/>
      <c r="H231" s="35"/>
      <c r="I231" s="35"/>
      <c r="J231" s="35">
        <v>-0.53363017987194261</v>
      </c>
      <c r="M231" s="35"/>
      <c r="N231" s="35"/>
      <c r="O231" s="35"/>
      <c r="P231" s="35">
        <v>0.11698223666038504</v>
      </c>
      <c r="Q231" s="35">
        <v>-10</v>
      </c>
      <c r="R231" s="35"/>
      <c r="S231" s="35"/>
      <c r="T231" s="35"/>
      <c r="U231" s="35"/>
      <c r="V231" s="35">
        <v>0.14913540056795832</v>
      </c>
    </row>
    <row r="232" spans="1:22" x14ac:dyDescent="0.25">
      <c r="A232" s="31">
        <v>1</v>
      </c>
      <c r="B232" s="35"/>
      <c r="C232" s="35"/>
      <c r="D232" s="35">
        <v>10</v>
      </c>
      <c r="E232" s="35"/>
      <c r="F232" s="35">
        <v>-0.49379248792330543</v>
      </c>
      <c r="G232" s="35"/>
      <c r="H232" s="35"/>
      <c r="I232" s="35"/>
      <c r="J232" s="35">
        <v>-0.51540935047740033</v>
      </c>
      <c r="M232" s="35"/>
      <c r="N232" s="35"/>
      <c r="O232" s="35"/>
      <c r="P232" s="35">
        <v>0.12481805170647224</v>
      </c>
      <c r="Q232" s="35">
        <v>-10</v>
      </c>
      <c r="R232" s="35"/>
      <c r="S232" s="35"/>
      <c r="T232" s="35"/>
      <c r="U232" s="35"/>
      <c r="V232" s="35">
        <v>0.15158096185098643</v>
      </c>
    </row>
    <row r="233" spans="1:22" x14ac:dyDescent="0.25">
      <c r="A233" s="31">
        <v>1</v>
      </c>
      <c r="B233" s="35"/>
      <c r="C233" s="35"/>
      <c r="D233" s="35">
        <v>10</v>
      </c>
      <c r="E233" s="35"/>
      <c r="F233" s="35">
        <v>-0.48900667351510058</v>
      </c>
      <c r="G233" s="35"/>
      <c r="H233" s="35"/>
      <c r="I233" s="35"/>
      <c r="J233" s="35">
        <v>-0.48900667351510058</v>
      </c>
      <c r="M233" s="35"/>
      <c r="N233" s="35"/>
      <c r="O233" s="35"/>
      <c r="P233" s="35">
        <v>0.12647931921682237</v>
      </c>
      <c r="Q233" s="35">
        <v>-10</v>
      </c>
      <c r="R233" s="35"/>
      <c r="S233" s="35"/>
      <c r="T233" s="35"/>
      <c r="U233" s="35"/>
      <c r="V233" s="35">
        <v>0.15785181289841824</v>
      </c>
    </row>
    <row r="234" spans="1:22" x14ac:dyDescent="0.25">
      <c r="A234" s="31">
        <v>1</v>
      </c>
      <c r="B234" s="35"/>
      <c r="C234" s="35"/>
      <c r="D234" s="35">
        <v>10</v>
      </c>
      <c r="E234" s="35"/>
      <c r="F234" s="35">
        <v>-0.43010323995552591</v>
      </c>
      <c r="G234" s="35"/>
      <c r="H234" s="35"/>
      <c r="I234" s="35"/>
      <c r="J234" s="35">
        <v>-0.44458344790392346</v>
      </c>
      <c r="M234" s="35"/>
      <c r="N234" s="35"/>
      <c r="O234" s="35"/>
      <c r="P234" s="35">
        <v>0.13241753566569606</v>
      </c>
      <c r="Q234" s="35">
        <v>-10</v>
      </c>
      <c r="R234" s="35"/>
      <c r="S234" s="35"/>
      <c r="T234" s="35"/>
      <c r="U234" s="35"/>
      <c r="V234" s="35">
        <v>0.16355259447194584</v>
      </c>
    </row>
    <row r="235" spans="1:22" x14ac:dyDescent="0.25">
      <c r="A235" s="31">
        <v>1</v>
      </c>
      <c r="B235" s="35"/>
      <c r="C235" s="35"/>
      <c r="D235" s="35">
        <v>10</v>
      </c>
      <c r="E235" s="35"/>
      <c r="F235" s="35">
        <v>-0.42475174706725582</v>
      </c>
      <c r="G235" s="35"/>
      <c r="H235" s="35"/>
      <c r="I235" s="35"/>
      <c r="J235" s="35">
        <v>-0.30155387662115185</v>
      </c>
      <c r="M235" s="35"/>
      <c r="N235" s="35"/>
      <c r="O235" s="35"/>
      <c r="P235" s="35">
        <v>0.13974964428615641</v>
      </c>
      <c r="Q235" s="35">
        <v>-10</v>
      </c>
      <c r="R235" s="35"/>
      <c r="S235" s="35"/>
      <c r="T235" s="35"/>
      <c r="U235" s="35"/>
      <c r="V235" s="35">
        <v>0.16799339230027865</v>
      </c>
    </row>
    <row r="236" spans="1:22" x14ac:dyDescent="0.25">
      <c r="A236" s="31">
        <v>1</v>
      </c>
      <c r="B236" s="35"/>
      <c r="C236" s="35"/>
      <c r="D236" s="35">
        <v>10</v>
      </c>
      <c r="E236" s="35"/>
      <c r="F236" s="35">
        <v>-0.41978527614780592</v>
      </c>
      <c r="G236" s="35"/>
      <c r="H236" s="35"/>
      <c r="I236" s="35"/>
      <c r="J236" s="35">
        <v>-0.27555964227329577</v>
      </c>
      <c r="M236" s="35"/>
      <c r="N236" s="35"/>
      <c r="O236" s="35"/>
      <c r="P236" s="35">
        <v>0.14150292635843656</v>
      </c>
      <c r="Q236" s="35">
        <v>-10</v>
      </c>
      <c r="R236" s="35"/>
      <c r="S236" s="35"/>
      <c r="T236" s="35"/>
      <c r="U236" s="35"/>
      <c r="V236" s="35">
        <v>0.16966954838775442</v>
      </c>
    </row>
    <row r="237" spans="1:22" x14ac:dyDescent="0.25">
      <c r="A237" s="31">
        <v>1</v>
      </c>
      <c r="B237" s="35"/>
      <c r="C237" s="35"/>
      <c r="D237" s="35">
        <v>10</v>
      </c>
      <c r="E237" s="35"/>
      <c r="F237" s="35">
        <v>-0.39658988882056823</v>
      </c>
      <c r="G237" s="35"/>
      <c r="H237" s="35"/>
      <c r="I237" s="35"/>
      <c r="J237" s="35">
        <v>-0.26066801195513084</v>
      </c>
      <c r="M237" s="35"/>
      <c r="N237" s="35"/>
      <c r="O237" s="35"/>
      <c r="P237" s="35">
        <v>0.14193122210974476</v>
      </c>
      <c r="Q237" s="35">
        <v>-10</v>
      </c>
      <c r="R237" s="35"/>
      <c r="S237" s="35"/>
      <c r="T237" s="35"/>
      <c r="U237" s="35"/>
      <c r="V237" s="35">
        <v>0.17114119994226559</v>
      </c>
    </row>
    <row r="238" spans="1:22" x14ac:dyDescent="0.25">
      <c r="A238" s="31">
        <v>1</v>
      </c>
      <c r="B238" s="35"/>
      <c r="C238" s="35"/>
      <c r="D238" s="35">
        <v>10</v>
      </c>
      <c r="E238" s="35"/>
      <c r="F238" s="35">
        <v>-0.37539848308960799</v>
      </c>
      <c r="G238" s="35"/>
      <c r="H238" s="35"/>
      <c r="I238" s="35"/>
      <c r="J238" s="35">
        <v>-0.23642884434386544</v>
      </c>
      <c r="M238" s="35"/>
      <c r="N238" s="35"/>
      <c r="O238" s="35"/>
      <c r="P238" s="35">
        <v>0.15145542902804154</v>
      </c>
      <c r="Q238" s="35">
        <v>-10</v>
      </c>
      <c r="R238" s="35"/>
      <c r="S238" s="35"/>
      <c r="T238" s="35"/>
      <c r="U238" s="35"/>
      <c r="V238" s="35">
        <v>0.17864463395809368</v>
      </c>
    </row>
    <row r="239" spans="1:22" x14ac:dyDescent="0.25">
      <c r="A239" s="31">
        <v>1</v>
      </c>
      <c r="B239" s="35"/>
      <c r="C239" s="35"/>
      <c r="D239" s="35">
        <v>10</v>
      </c>
      <c r="E239" s="35"/>
      <c r="F239" s="35">
        <v>-0.34890359630587192</v>
      </c>
      <c r="G239" s="35"/>
      <c r="H239" s="35"/>
      <c r="I239" s="35"/>
      <c r="J239" s="35">
        <v>-0.1919448052979896</v>
      </c>
      <c r="M239" s="35"/>
      <c r="N239" s="35"/>
      <c r="O239" s="35"/>
      <c r="P239" s="35">
        <v>0.15158096185098643</v>
      </c>
      <c r="Q239" s="35">
        <v>-10</v>
      </c>
      <c r="R239" s="35"/>
      <c r="S239" s="35"/>
      <c r="T239" s="35"/>
      <c r="U239" s="35"/>
      <c r="V239" s="35">
        <v>0.19147318099316904</v>
      </c>
    </row>
    <row r="240" spans="1:22" x14ac:dyDescent="0.25">
      <c r="A240" s="31">
        <v>1</v>
      </c>
      <c r="B240" s="35"/>
      <c r="C240" s="35"/>
      <c r="D240" s="35">
        <v>10</v>
      </c>
      <c r="E240" s="35"/>
      <c r="F240" s="35">
        <v>-0.28627800657844699</v>
      </c>
      <c r="G240" s="35"/>
      <c r="H240" s="35"/>
      <c r="I240" s="35"/>
      <c r="J240" s="35">
        <v>-0.17849143415280819</v>
      </c>
      <c r="M240" s="35"/>
      <c r="N240" s="35"/>
      <c r="O240" s="35"/>
      <c r="P240" s="35">
        <v>0.15294571022359252</v>
      </c>
      <c r="Q240" s="35">
        <v>-10</v>
      </c>
      <c r="R240" s="35"/>
      <c r="S240" s="35"/>
      <c r="T240" s="35"/>
      <c r="U240" s="35"/>
      <c r="V240" s="35">
        <v>0.19520534794223945</v>
      </c>
    </row>
    <row r="241" spans="1:22" x14ac:dyDescent="0.25">
      <c r="A241" s="31">
        <v>1</v>
      </c>
      <c r="B241" s="35"/>
      <c r="C241" s="35"/>
      <c r="D241" s="35">
        <v>10</v>
      </c>
      <c r="E241" s="35"/>
      <c r="F241" s="35">
        <v>-0.23642884434386544</v>
      </c>
      <c r="G241" s="35"/>
      <c r="H241" s="35"/>
      <c r="I241" s="35"/>
      <c r="J241" s="35">
        <v>-0.15014800267530568</v>
      </c>
      <c r="M241" s="35"/>
      <c r="N241" s="35"/>
      <c r="O241" s="35"/>
      <c r="P241" s="35">
        <v>0.15785181289841824</v>
      </c>
      <c r="Q241" s="35">
        <v>-10</v>
      </c>
      <c r="R241" s="35"/>
      <c r="S241" s="35"/>
      <c r="T241" s="35"/>
      <c r="U241" s="35"/>
      <c r="V241" s="35">
        <v>0.19991427421496308</v>
      </c>
    </row>
    <row r="242" spans="1:22" x14ac:dyDescent="0.25">
      <c r="A242" s="31">
        <v>1</v>
      </c>
      <c r="B242" s="35"/>
      <c r="C242" s="35"/>
      <c r="D242" s="35">
        <v>10</v>
      </c>
      <c r="E242" s="35"/>
      <c r="F242" s="35">
        <v>-0.1919448052979896</v>
      </c>
      <c r="G242" s="35"/>
      <c r="H242" s="35"/>
      <c r="I242" s="35"/>
      <c r="J242" s="35">
        <v>-0.11619503532487861</v>
      </c>
      <c r="M242" s="35"/>
      <c r="N242" s="35"/>
      <c r="O242" s="35"/>
      <c r="P242" s="35">
        <v>0.16146002805202347</v>
      </c>
      <c r="Q242" s="35">
        <v>-10</v>
      </c>
      <c r="R242" s="35"/>
      <c r="S242" s="35"/>
      <c r="T242" s="35"/>
      <c r="U242" s="35"/>
      <c r="V242" s="35">
        <v>0.21192461518129077</v>
      </c>
    </row>
    <row r="243" spans="1:22" x14ac:dyDescent="0.25">
      <c r="A243" s="31">
        <v>1</v>
      </c>
      <c r="B243" s="35"/>
      <c r="C243" s="35"/>
      <c r="D243" s="35">
        <v>10</v>
      </c>
      <c r="E243" s="35"/>
      <c r="F243" s="35">
        <v>-0.15402600222118359</v>
      </c>
      <c r="G243" s="35"/>
      <c r="H243" s="35"/>
      <c r="I243" s="35"/>
      <c r="J243" s="35">
        <v>-7.2235218069873167E-2</v>
      </c>
      <c r="M243" s="35"/>
      <c r="N243" s="35"/>
      <c r="O243" s="35"/>
      <c r="P243" s="35">
        <v>0.16284373336565922</v>
      </c>
      <c r="Q243" s="35">
        <v>-10</v>
      </c>
      <c r="R243" s="35"/>
      <c r="S243" s="35"/>
      <c r="T243" s="35"/>
      <c r="U243" s="35"/>
      <c r="V243" s="35">
        <v>0.21195181064742274</v>
      </c>
    </row>
    <row r="244" spans="1:22" x14ac:dyDescent="0.25">
      <c r="A244" s="31">
        <v>1</v>
      </c>
      <c r="B244" s="35"/>
      <c r="C244" s="35"/>
      <c r="D244" s="35">
        <v>10</v>
      </c>
      <c r="E244" s="35"/>
      <c r="F244" s="35">
        <v>-0.12848553370549598</v>
      </c>
      <c r="G244" s="35"/>
      <c r="H244" s="35"/>
      <c r="I244" s="35"/>
      <c r="J244" s="35">
        <v>-3.1636573053562572E-2</v>
      </c>
      <c r="M244" s="35"/>
      <c r="N244" s="35"/>
      <c r="O244" s="35"/>
      <c r="P244" s="35">
        <v>0.16479533118319883</v>
      </c>
      <c r="Q244" s="35">
        <v>-10</v>
      </c>
      <c r="R244" s="35"/>
      <c r="S244" s="35"/>
      <c r="T244" s="35"/>
      <c r="U244" s="35"/>
      <c r="V244" s="35">
        <v>0.23625061127482574</v>
      </c>
    </row>
    <row r="245" spans="1:22" x14ac:dyDescent="0.25">
      <c r="A245" s="31">
        <v>1</v>
      </c>
      <c r="B245" s="35"/>
      <c r="C245" s="35"/>
      <c r="D245" s="35">
        <v>10</v>
      </c>
      <c r="E245" s="35"/>
      <c r="F245" s="35">
        <v>-7.2235218069873167E-2</v>
      </c>
      <c r="G245" s="35"/>
      <c r="H245" s="35"/>
      <c r="I245" s="35"/>
      <c r="J245" s="35">
        <v>4.3641395548150294E-3</v>
      </c>
      <c r="M245" s="35"/>
      <c r="N245" s="35"/>
      <c r="O245" s="35"/>
      <c r="P245" s="35">
        <v>0.16799339230027865</v>
      </c>
      <c r="Q245" s="35">
        <v>-10</v>
      </c>
      <c r="R245" s="35"/>
      <c r="S245" s="35"/>
      <c r="T245" s="35"/>
      <c r="U245" s="35"/>
      <c r="V245" s="35">
        <v>0.24379684712158708</v>
      </c>
    </row>
    <row r="246" spans="1:22" x14ac:dyDescent="0.25">
      <c r="A246" s="31">
        <v>1</v>
      </c>
      <c r="B246" s="35"/>
      <c r="C246" s="35"/>
      <c r="D246" s="35">
        <v>10</v>
      </c>
      <c r="E246" s="35"/>
      <c r="F246" s="35">
        <v>-4.3146056148106383E-2</v>
      </c>
      <c r="G246" s="35"/>
      <c r="H246" s="35"/>
      <c r="I246" s="35"/>
      <c r="J246" s="35">
        <v>0.10981526249784304</v>
      </c>
      <c r="M246" s="35"/>
      <c r="N246" s="35"/>
      <c r="O246" s="35"/>
      <c r="P246" s="35">
        <v>0.17114119994226559</v>
      </c>
      <c r="Q246" s="35">
        <v>-10</v>
      </c>
      <c r="R246" s="35"/>
      <c r="S246" s="35"/>
      <c r="T246" s="35"/>
      <c r="U246" s="35"/>
      <c r="V246" s="35">
        <v>0.24499685969650847</v>
      </c>
    </row>
    <row r="247" spans="1:22" x14ac:dyDescent="0.25">
      <c r="A247" s="31">
        <v>1</v>
      </c>
      <c r="B247" s="35"/>
      <c r="C247" s="35"/>
      <c r="D247" s="35">
        <v>10</v>
      </c>
      <c r="E247" s="35"/>
      <c r="F247" s="35">
        <v>8.3244756642247064E-2</v>
      </c>
      <c r="G247" s="35"/>
      <c r="H247" s="35"/>
      <c r="I247" s="35"/>
      <c r="J247" s="35">
        <v>0.11183556480659289</v>
      </c>
      <c r="M247" s="35"/>
      <c r="N247" s="35"/>
      <c r="O247" s="35"/>
      <c r="P247" s="35">
        <v>0.17770967747374958</v>
      </c>
      <c r="Q247" s="35">
        <v>-10</v>
      </c>
      <c r="R247" s="35"/>
      <c r="S247" s="35"/>
      <c r="T247" s="35"/>
      <c r="U247" s="35"/>
      <c r="V247" s="35">
        <v>0.24778521182974697</v>
      </c>
    </row>
    <row r="248" spans="1:22" x14ac:dyDescent="0.25">
      <c r="A248" s="31">
        <v>1</v>
      </c>
      <c r="B248" s="35"/>
      <c r="C248" s="35"/>
      <c r="D248" s="35">
        <v>10</v>
      </c>
      <c r="E248" s="35"/>
      <c r="F248" s="35">
        <v>0.10981526249784304</v>
      </c>
      <c r="G248" s="35"/>
      <c r="H248" s="35"/>
      <c r="I248" s="35"/>
      <c r="J248" s="35">
        <v>0.18319263255673993</v>
      </c>
      <c r="M248" s="35"/>
      <c r="N248" s="35"/>
      <c r="O248" s="35"/>
      <c r="P248" s="35">
        <v>0.17864463395809368</v>
      </c>
      <c r="Q248" s="35">
        <v>-10</v>
      </c>
      <c r="R248" s="35"/>
      <c r="S248" s="35"/>
      <c r="T248" s="35"/>
      <c r="U248" s="35"/>
      <c r="V248" s="35">
        <v>0.24878522772679376</v>
      </c>
    </row>
    <row r="249" spans="1:22" x14ac:dyDescent="0.25">
      <c r="A249" s="31">
        <v>1</v>
      </c>
      <c r="B249" s="35"/>
      <c r="C249" s="35"/>
      <c r="D249" s="35">
        <v>10</v>
      </c>
      <c r="E249" s="35"/>
      <c r="F249" s="35">
        <v>0.27404386916514289</v>
      </c>
      <c r="G249" s="35"/>
      <c r="H249" s="35"/>
      <c r="I249" s="35"/>
      <c r="J249" s="35">
        <v>0.24956001642409942</v>
      </c>
      <c r="M249" s="35"/>
      <c r="N249" s="35"/>
      <c r="O249" s="35"/>
      <c r="P249" s="35">
        <v>0.19147318099316904</v>
      </c>
      <c r="Q249" s="35">
        <v>-10</v>
      </c>
      <c r="R249" s="35"/>
      <c r="S249" s="35"/>
      <c r="T249" s="35"/>
      <c r="U249" s="35"/>
      <c r="V249" s="35">
        <v>0.25224549230741128</v>
      </c>
    </row>
    <row r="250" spans="1:22" x14ac:dyDescent="0.25">
      <c r="A250" s="31">
        <v>1</v>
      </c>
      <c r="B250" s="35"/>
      <c r="C250" s="35"/>
      <c r="D250" s="35">
        <v>10</v>
      </c>
      <c r="E250" s="35"/>
      <c r="F250" s="35">
        <v>0.36848454320029767</v>
      </c>
      <c r="G250" s="35"/>
      <c r="H250" s="35"/>
      <c r="I250" s="35"/>
      <c r="J250" s="35">
        <v>0.25783931818263889</v>
      </c>
      <c r="M250" s="35"/>
      <c r="N250" s="35"/>
      <c r="O250" s="35"/>
      <c r="P250" s="35">
        <v>0.19991427421496308</v>
      </c>
      <c r="Q250" s="35">
        <v>-10</v>
      </c>
      <c r="R250" s="35"/>
      <c r="S250" s="35"/>
      <c r="T250" s="35"/>
      <c r="U250" s="35"/>
      <c r="V250" s="35">
        <v>0.25924224927249212</v>
      </c>
    </row>
    <row r="251" spans="1:22" x14ac:dyDescent="0.25">
      <c r="A251" s="31">
        <v>1</v>
      </c>
      <c r="B251" s="35"/>
      <c r="C251" s="35"/>
      <c r="D251" s="35">
        <v>10</v>
      </c>
      <c r="E251" s="35"/>
      <c r="F251" s="35">
        <v>0.44034328977001458</v>
      </c>
      <c r="G251" s="35"/>
      <c r="H251" s="35"/>
      <c r="I251" s="35"/>
      <c r="J251" s="35">
        <v>0.34934578879632805</v>
      </c>
      <c r="M251" s="35"/>
      <c r="N251" s="35"/>
      <c r="O251" s="35"/>
      <c r="P251" s="35">
        <v>0.21434189526206851</v>
      </c>
      <c r="Q251" s="35">
        <v>-10</v>
      </c>
      <c r="R251" s="35"/>
      <c r="S251" s="35"/>
      <c r="T251" s="35"/>
      <c r="U251" s="35"/>
      <c r="V251" s="35">
        <v>0.25935177871626408</v>
      </c>
    </row>
    <row r="252" spans="1:22" x14ac:dyDescent="0.25">
      <c r="A252" s="31">
        <v>1</v>
      </c>
      <c r="B252" s="35"/>
      <c r="C252" s="35"/>
      <c r="D252" s="35">
        <v>10</v>
      </c>
      <c r="E252" s="35"/>
      <c r="F252" s="35">
        <v>0.60119506737272521</v>
      </c>
      <c r="G252" s="35"/>
      <c r="H252" s="35"/>
      <c r="I252" s="35"/>
      <c r="J252" s="35">
        <v>0.36848454320029767</v>
      </c>
      <c r="M252" s="35"/>
      <c r="N252" s="35"/>
      <c r="O252" s="35"/>
      <c r="P252" s="35">
        <v>0.21600748831669395</v>
      </c>
      <c r="Q252" s="35">
        <v>-10</v>
      </c>
      <c r="R252" s="35"/>
      <c r="S252" s="35"/>
      <c r="T252" s="35"/>
      <c r="U252" s="35"/>
      <c r="V252" s="35">
        <v>0.26481483406026407</v>
      </c>
    </row>
    <row r="253" spans="1:22" x14ac:dyDescent="0.25">
      <c r="A253" s="31">
        <v>1</v>
      </c>
      <c r="B253" s="35"/>
      <c r="C253" s="35"/>
      <c r="D253" s="35">
        <v>10</v>
      </c>
      <c r="E253" s="35"/>
      <c r="F253" s="35">
        <v>0.6567437631345221</v>
      </c>
      <c r="G253" s="35"/>
      <c r="H253" s="35"/>
      <c r="I253" s="35"/>
      <c r="J253" s="35">
        <v>0.6567437631345221</v>
      </c>
      <c r="M253" s="35"/>
      <c r="N253" s="35"/>
      <c r="O253" s="35"/>
      <c r="P253" s="35">
        <v>0.21946595899511964</v>
      </c>
      <c r="Q253" s="35">
        <v>-10</v>
      </c>
      <c r="R253" s="35"/>
      <c r="S253" s="35"/>
      <c r="T253" s="35"/>
      <c r="U253" s="35"/>
      <c r="V253" s="35">
        <v>0.26960307822570506</v>
      </c>
    </row>
    <row r="254" spans="1:22" x14ac:dyDescent="0.25">
      <c r="A254" s="31">
        <v>1</v>
      </c>
      <c r="B254" s="35"/>
      <c r="C254" s="35"/>
      <c r="D254" s="35">
        <v>10</v>
      </c>
      <c r="E254" s="35"/>
      <c r="F254" s="35">
        <v>0.68380849830289203</v>
      </c>
      <c r="G254" s="35"/>
      <c r="H254" s="35"/>
      <c r="I254" s="35"/>
      <c r="J254" s="35">
        <v>0.87345318759296453</v>
      </c>
      <c r="M254" s="35"/>
      <c r="N254" s="35"/>
      <c r="O254" s="35"/>
      <c r="P254" s="35">
        <v>0.22628195328753994</v>
      </c>
      <c r="Q254" s="35">
        <v>-10</v>
      </c>
      <c r="R254" s="35"/>
      <c r="S254" s="35"/>
      <c r="T254" s="35"/>
      <c r="U254" s="35"/>
      <c r="V254" s="35">
        <v>0.27270794708542712</v>
      </c>
    </row>
    <row r="255" spans="1:22" x14ac:dyDescent="0.25">
      <c r="A255" s="31">
        <v>1</v>
      </c>
      <c r="B255" s="35"/>
      <c r="C255" s="35"/>
      <c r="D255" s="35">
        <v>10</v>
      </c>
      <c r="E255" s="35"/>
      <c r="F255" s="35">
        <v>0.91224213834260159</v>
      </c>
      <c r="G255" s="35"/>
      <c r="H255" s="35"/>
      <c r="I255" s="35"/>
      <c r="J255" s="35">
        <v>0.94198910254423951</v>
      </c>
      <c r="M255" s="35"/>
      <c r="N255" s="35"/>
      <c r="O255" s="35"/>
      <c r="P255" s="35">
        <v>0.22808236297154608</v>
      </c>
      <c r="Q255" s="35">
        <v>-10</v>
      </c>
      <c r="R255" s="35"/>
      <c r="S255" s="35"/>
      <c r="T255" s="35"/>
      <c r="U255" s="35"/>
      <c r="V255" s="35">
        <v>0.27928307017652992</v>
      </c>
    </row>
    <row r="256" spans="1:22" x14ac:dyDescent="0.25">
      <c r="A256" s="31">
        <v>1</v>
      </c>
      <c r="B256" s="35"/>
      <c r="C256" s="35"/>
      <c r="D256" s="35">
        <v>10</v>
      </c>
      <c r="E256" s="35"/>
      <c r="F256" s="35">
        <v>1.1459709684794228</v>
      </c>
      <c r="G256" s="35"/>
      <c r="H256" s="35"/>
      <c r="I256" s="35"/>
      <c r="J256" s="35">
        <v>1.3211650833901902</v>
      </c>
      <c r="M256" s="35"/>
      <c r="N256" s="35"/>
      <c r="O256" s="35"/>
      <c r="P256" s="35">
        <v>0.22834258031130719</v>
      </c>
      <c r="Q256" s="35">
        <v>-10</v>
      </c>
      <c r="R256" s="35"/>
      <c r="S256" s="35"/>
      <c r="T256" s="35"/>
      <c r="U256" s="35"/>
      <c r="V256" s="35">
        <v>0.27989526557144778</v>
      </c>
    </row>
    <row r="257" spans="1:22" x14ac:dyDescent="0.25">
      <c r="A257" s="31">
        <v>1</v>
      </c>
      <c r="B257" s="35"/>
      <c r="C257" s="35"/>
      <c r="D257" s="35">
        <v>10</v>
      </c>
      <c r="E257" s="35"/>
      <c r="F257" s="35">
        <v>1.4241640793079591</v>
      </c>
      <c r="G257" s="35"/>
      <c r="H257" s="35"/>
      <c r="I257" s="35"/>
      <c r="J257" s="35">
        <v>1.3434021979043695</v>
      </c>
      <c r="M257" s="35"/>
      <c r="N257" s="35"/>
      <c r="O257" s="35"/>
      <c r="P257" s="35">
        <v>0.24357015596056519</v>
      </c>
      <c r="Q257" s="35">
        <v>-10</v>
      </c>
      <c r="R257" s="35"/>
      <c r="S257" s="35"/>
      <c r="T257" s="35"/>
      <c r="U257" s="35"/>
      <c r="V257" s="35">
        <v>0.28282149514522681</v>
      </c>
    </row>
    <row r="258" spans="1:22" x14ac:dyDescent="0.25">
      <c r="A258" s="31">
        <v>1</v>
      </c>
      <c r="B258" s="35"/>
      <c r="C258" s="35"/>
      <c r="D258" s="35">
        <v>10</v>
      </c>
      <c r="E258" s="35"/>
      <c r="F258" s="35">
        <v>1.4658077897199095</v>
      </c>
      <c r="G258" s="35"/>
      <c r="H258" s="35"/>
      <c r="I258" s="35"/>
      <c r="J258" s="35">
        <v>1.612614939109476</v>
      </c>
      <c r="M258" s="35"/>
      <c r="N258" s="35"/>
      <c r="O258" s="35"/>
      <c r="P258" s="35">
        <v>0.24379684712158708</v>
      </c>
      <c r="Q258" s="35">
        <v>-10</v>
      </c>
      <c r="R258" s="35"/>
      <c r="S258" s="35"/>
      <c r="T258" s="35"/>
      <c r="U258" s="35"/>
      <c r="V258" s="35">
        <v>0.28284522908901155</v>
      </c>
    </row>
    <row r="259" spans="1:22" x14ac:dyDescent="0.25">
      <c r="A259" s="31">
        <v>1</v>
      </c>
      <c r="B259" s="35"/>
      <c r="C259" s="35"/>
      <c r="D259" s="35">
        <v>10</v>
      </c>
      <c r="E259" s="35"/>
      <c r="F259" s="35">
        <v>1.5048129566413</v>
      </c>
      <c r="G259" s="35"/>
      <c r="H259" s="35"/>
      <c r="I259" s="35"/>
      <c r="J259" s="35">
        <v>1.7143966559444477</v>
      </c>
      <c r="M259" s="35"/>
      <c r="N259" s="35"/>
      <c r="O259" s="35"/>
      <c r="P259" s="35">
        <v>0.25224549230741128</v>
      </c>
      <c r="Q259" s="35">
        <v>-10</v>
      </c>
      <c r="R259" s="35"/>
      <c r="S259" s="35"/>
      <c r="T259" s="35"/>
      <c r="U259" s="35"/>
      <c r="V259" s="35">
        <v>0.29241812436379139</v>
      </c>
    </row>
    <row r="260" spans="1:22" x14ac:dyDescent="0.25">
      <c r="A260" s="31">
        <v>1</v>
      </c>
      <c r="B260" s="35"/>
      <c r="C260" s="35"/>
      <c r="D260" s="35">
        <v>10</v>
      </c>
      <c r="E260" s="35"/>
      <c r="F260" s="35">
        <v>1.5519602448902803</v>
      </c>
      <c r="G260" s="35"/>
      <c r="H260" s="35"/>
      <c r="I260" s="35"/>
      <c r="J260" s="35">
        <v>2.412624039771492</v>
      </c>
      <c r="M260" s="35"/>
      <c r="N260" s="35"/>
      <c r="O260" s="35"/>
      <c r="P260" s="35">
        <v>0.25404176971441378</v>
      </c>
      <c r="Q260" s="35">
        <v>-10</v>
      </c>
      <c r="R260" s="35"/>
      <c r="S260" s="35"/>
      <c r="T260" s="35"/>
      <c r="U260" s="35"/>
      <c r="V260" s="35">
        <v>0.29286551537475713</v>
      </c>
    </row>
    <row r="261" spans="1:22" x14ac:dyDescent="0.25">
      <c r="A261" s="31">
        <v>1</v>
      </c>
      <c r="B261" s="35"/>
      <c r="C261" s="35"/>
      <c r="D261" s="35">
        <v>10</v>
      </c>
      <c r="E261" s="35"/>
      <c r="F261" s="35">
        <v>2.0332591257561035</v>
      </c>
      <c r="G261" s="35"/>
      <c r="H261" s="35"/>
      <c r="I261" s="35"/>
      <c r="J261" s="35">
        <v>2.4287228763904936</v>
      </c>
      <c r="M261" s="35"/>
      <c r="N261" s="35"/>
      <c r="O261" s="35"/>
      <c r="P261" s="35">
        <v>0.25559175048782362</v>
      </c>
      <c r="Q261" s="35">
        <v>-10</v>
      </c>
      <c r="R261" s="35"/>
      <c r="S261" s="35"/>
      <c r="T261" s="35"/>
      <c r="U261" s="35"/>
      <c r="V261" s="35">
        <v>0.29388562619409814</v>
      </c>
    </row>
    <row r="262" spans="1:22" x14ac:dyDescent="0.25">
      <c r="A262" s="31">
        <v>1</v>
      </c>
      <c r="B262" s="35"/>
      <c r="C262" s="35"/>
      <c r="D262" s="35">
        <v>10</v>
      </c>
      <c r="E262" s="35"/>
      <c r="F262" s="35">
        <v>2.1337341806198609</v>
      </c>
      <c r="G262" s="35"/>
      <c r="H262" s="35"/>
      <c r="I262" s="35"/>
      <c r="J262" s="35">
        <v>3.7423803826172475</v>
      </c>
      <c r="M262" s="35"/>
      <c r="N262" s="35"/>
      <c r="O262" s="35"/>
      <c r="P262" s="35">
        <v>0.25935177871626408</v>
      </c>
      <c r="Q262" s="35">
        <v>-10</v>
      </c>
      <c r="R262" s="35"/>
      <c r="S262" s="35"/>
      <c r="T262" s="35"/>
      <c r="U262" s="35"/>
      <c r="V262" s="35">
        <v>0.30094442597182924</v>
      </c>
    </row>
    <row r="263" spans="1:22" x14ac:dyDescent="0.25">
      <c r="A263" s="31">
        <v>1</v>
      </c>
      <c r="B263" s="35"/>
      <c r="C263" s="35"/>
      <c r="D263" s="35">
        <v>10</v>
      </c>
      <c r="E263" s="35"/>
      <c r="F263" s="35">
        <v>2.4287228763904936</v>
      </c>
      <c r="G263" s="35"/>
      <c r="H263" s="35"/>
      <c r="I263" s="35"/>
      <c r="J263" s="35">
        <v>4.2088727176802676</v>
      </c>
      <c r="M263" s="35"/>
      <c r="N263" s="35"/>
      <c r="O263" s="35"/>
      <c r="P263" s="35">
        <v>0.26007175463912841</v>
      </c>
      <c r="Q263" s="35">
        <v>-10</v>
      </c>
      <c r="R263" s="35"/>
      <c r="S263" s="35"/>
      <c r="T263" s="35"/>
      <c r="U263" s="35"/>
      <c r="V263" s="35">
        <v>0.30658485500822052</v>
      </c>
    </row>
    <row r="264" spans="1:22" x14ac:dyDescent="0.25">
      <c r="A264" s="31">
        <v>1</v>
      </c>
      <c r="B264" s="35"/>
      <c r="C264" s="35"/>
      <c r="D264" s="35">
        <v>10</v>
      </c>
      <c r="E264" s="35"/>
      <c r="F264" s="35">
        <v>2.8511727022819993</v>
      </c>
      <c r="G264" s="35"/>
      <c r="H264" s="35"/>
      <c r="I264" s="35"/>
      <c r="J264" s="35">
        <v>10</v>
      </c>
      <c r="M264" s="35"/>
      <c r="N264" s="35"/>
      <c r="O264" s="35"/>
      <c r="P264" s="35">
        <v>0.26168597313559239</v>
      </c>
      <c r="Q264" s="35">
        <v>-10</v>
      </c>
      <c r="R264" s="35"/>
      <c r="S264" s="35"/>
      <c r="T264" s="35"/>
      <c r="U264" s="35"/>
      <c r="V264" s="35">
        <v>0.31531039785425524</v>
      </c>
    </row>
    <row r="265" spans="1:22" x14ac:dyDescent="0.25">
      <c r="A265" s="31">
        <v>1</v>
      </c>
      <c r="B265" s="35"/>
      <c r="C265" s="35"/>
      <c r="D265" s="35">
        <v>10</v>
      </c>
      <c r="E265" s="35"/>
      <c r="F265" s="35">
        <v>3.3490006268325239</v>
      </c>
      <c r="G265" s="35"/>
      <c r="H265" s="35"/>
      <c r="I265" s="35"/>
      <c r="J265" s="35">
        <v>10</v>
      </c>
      <c r="M265" s="35"/>
      <c r="N265" s="35"/>
      <c r="O265" s="35"/>
      <c r="P265" s="35">
        <v>0.26344739959280861</v>
      </c>
      <c r="Q265" s="35">
        <v>-10</v>
      </c>
      <c r="R265" s="35"/>
      <c r="S265" s="35"/>
      <c r="T265" s="35"/>
      <c r="U265" s="35"/>
      <c r="V265" s="35">
        <v>0.31642314468641153</v>
      </c>
    </row>
    <row r="266" spans="1:22" x14ac:dyDescent="0.25">
      <c r="A266" s="31">
        <v>1</v>
      </c>
      <c r="B266" s="35"/>
      <c r="C266" s="35"/>
      <c r="D266" s="35">
        <v>10</v>
      </c>
      <c r="E266" s="35"/>
      <c r="F266" s="35">
        <v>3.409948397555032</v>
      </c>
      <c r="G266" s="35"/>
      <c r="H266" s="35"/>
      <c r="I266" s="35"/>
      <c r="J266" s="35">
        <v>10</v>
      </c>
      <c r="M266" s="35"/>
      <c r="N266" s="35"/>
      <c r="O266" s="35"/>
      <c r="P266" s="35">
        <v>0.26960307822570506</v>
      </c>
      <c r="Q266" s="35">
        <v>-10</v>
      </c>
      <c r="R266" s="35"/>
      <c r="S266" s="35"/>
      <c r="T266" s="35"/>
      <c r="U266" s="35"/>
      <c r="V266" s="35">
        <v>0.31825977295080321</v>
      </c>
    </row>
    <row r="267" spans="1:22" x14ac:dyDescent="0.25">
      <c r="A267" s="31">
        <v>1</v>
      </c>
      <c r="B267" s="35"/>
      <c r="C267" s="35"/>
      <c r="D267" s="35">
        <v>10</v>
      </c>
      <c r="E267" s="35"/>
      <c r="F267" s="35">
        <v>3.7260707419427539</v>
      </c>
      <c r="G267" s="35"/>
      <c r="H267" s="35"/>
      <c r="I267" s="35"/>
      <c r="J267" s="35">
        <v>10</v>
      </c>
      <c r="M267" s="35"/>
      <c r="N267" s="35"/>
      <c r="O267" s="35"/>
      <c r="P267" s="35">
        <v>0.27690485345488974</v>
      </c>
      <c r="Q267" s="35">
        <v>-10</v>
      </c>
      <c r="R267" s="35"/>
      <c r="S267" s="35"/>
      <c r="T267" s="35"/>
      <c r="U267" s="35"/>
      <c r="V267" s="35">
        <v>0.32193345727350564</v>
      </c>
    </row>
    <row r="268" spans="1:22" x14ac:dyDescent="0.25">
      <c r="A268" s="31">
        <v>1</v>
      </c>
      <c r="B268" s="35"/>
      <c r="C268" s="35"/>
      <c r="D268" s="35">
        <v>10</v>
      </c>
      <c r="E268" s="35"/>
      <c r="F268" s="35">
        <v>10</v>
      </c>
      <c r="G268" s="35"/>
      <c r="H268" s="35"/>
      <c r="I268" s="35"/>
      <c r="J268" s="35">
        <v>10</v>
      </c>
      <c r="M268" s="35"/>
      <c r="N268" s="35"/>
      <c r="O268" s="35"/>
      <c r="P268" s="35">
        <v>0.27928307017652992</v>
      </c>
      <c r="Q268" s="35">
        <v>-10</v>
      </c>
      <c r="R268" s="35"/>
      <c r="S268" s="35"/>
      <c r="T268" s="35"/>
      <c r="U268" s="35"/>
      <c r="V268" s="35">
        <v>0.32721801283553431</v>
      </c>
    </row>
    <row r="269" spans="1:22" x14ac:dyDescent="0.25">
      <c r="A269" s="31">
        <v>1</v>
      </c>
      <c r="B269" s="35"/>
      <c r="C269" s="35"/>
      <c r="D269" s="35">
        <v>10</v>
      </c>
      <c r="E269" s="35"/>
      <c r="F269" s="35">
        <v>10</v>
      </c>
      <c r="G269" s="35"/>
      <c r="H269" s="35"/>
      <c r="I269" s="35"/>
      <c r="J269" s="35">
        <v>10</v>
      </c>
      <c r="M269" s="35"/>
      <c r="N269" s="35"/>
      <c r="O269" s="35"/>
      <c r="P269" s="35">
        <v>0.280928200359785</v>
      </c>
      <c r="Q269" s="35">
        <v>-10</v>
      </c>
      <c r="R269" s="35"/>
      <c r="S269" s="35"/>
      <c r="T269" s="35"/>
      <c r="U269" s="35"/>
      <c r="V269" s="35">
        <v>0.32995662628723144</v>
      </c>
    </row>
    <row r="270" spans="1:22" x14ac:dyDescent="0.25">
      <c r="A270" s="31">
        <v>1</v>
      </c>
      <c r="B270" s="35"/>
      <c r="C270" s="35"/>
      <c r="D270" s="35">
        <v>10</v>
      </c>
      <c r="E270" s="35"/>
      <c r="F270" s="35">
        <v>10</v>
      </c>
      <c r="G270" s="35"/>
      <c r="H270" s="35"/>
      <c r="I270" s="35"/>
      <c r="J270" s="35">
        <v>10</v>
      </c>
      <c r="M270" s="35"/>
      <c r="N270" s="35"/>
      <c r="O270" s="35"/>
      <c r="P270" s="35">
        <v>0.28260561496483533</v>
      </c>
      <c r="Q270" s="35">
        <v>-10</v>
      </c>
      <c r="R270" s="35"/>
      <c r="S270" s="35"/>
      <c r="T270" s="35"/>
      <c r="U270" s="35"/>
      <c r="V270" s="35">
        <v>0.33398735981465977</v>
      </c>
    </row>
    <row r="271" spans="1:22" x14ac:dyDescent="0.25">
      <c r="A271" s="31">
        <v>1</v>
      </c>
      <c r="B271" s="35"/>
      <c r="C271" s="35"/>
      <c r="D271" s="35">
        <v>10</v>
      </c>
      <c r="E271" s="35"/>
      <c r="F271" s="35">
        <v>10</v>
      </c>
      <c r="G271" s="35"/>
      <c r="H271" s="35"/>
      <c r="I271" s="35"/>
      <c r="J271" s="35">
        <v>10</v>
      </c>
      <c r="M271" s="35"/>
      <c r="N271" s="35"/>
      <c r="O271" s="35"/>
      <c r="P271" s="35">
        <v>0.28282149514522681</v>
      </c>
      <c r="Q271" s="35">
        <v>-10</v>
      </c>
      <c r="R271" s="35"/>
      <c r="S271" s="35"/>
      <c r="T271" s="35"/>
      <c r="U271" s="35"/>
      <c r="V271" s="35">
        <v>0.33772408890428646</v>
      </c>
    </row>
    <row r="272" spans="1:22" x14ac:dyDescent="0.25">
      <c r="A272" s="31">
        <v>1</v>
      </c>
      <c r="B272" s="35"/>
      <c r="C272" s="35"/>
      <c r="D272" s="35">
        <v>10</v>
      </c>
      <c r="E272" s="35"/>
      <c r="F272" s="35">
        <v>10</v>
      </c>
      <c r="G272" s="35"/>
      <c r="H272" s="35"/>
      <c r="I272" s="35"/>
      <c r="J272" s="35">
        <v>10</v>
      </c>
      <c r="M272" s="35"/>
      <c r="N272" s="35"/>
      <c r="O272" s="35"/>
      <c r="P272" s="35">
        <v>0.28284522908901155</v>
      </c>
      <c r="Q272" s="35">
        <v>-10</v>
      </c>
      <c r="R272" s="35"/>
      <c r="S272" s="35"/>
      <c r="T272" s="35"/>
      <c r="U272" s="35"/>
      <c r="V272" s="35">
        <v>0.34201354425967012</v>
      </c>
    </row>
    <row r="273" spans="1:22" x14ac:dyDescent="0.25">
      <c r="A273" s="31">
        <v>1</v>
      </c>
      <c r="B273" s="35"/>
      <c r="C273" s="35"/>
      <c r="D273" s="35">
        <v>10</v>
      </c>
      <c r="E273" s="35"/>
      <c r="F273" s="35">
        <v>10</v>
      </c>
      <c r="G273" s="35"/>
      <c r="H273" s="35"/>
      <c r="I273" s="35"/>
      <c r="J273" s="35">
        <v>10</v>
      </c>
      <c r="M273" s="35"/>
      <c r="N273" s="35"/>
      <c r="O273" s="35"/>
      <c r="P273" s="35">
        <v>0.28698534187719821</v>
      </c>
      <c r="Q273" s="35">
        <v>-10</v>
      </c>
      <c r="R273" s="35"/>
      <c r="S273" s="35"/>
      <c r="T273" s="35"/>
      <c r="U273" s="35"/>
      <c r="V273" s="35">
        <v>0.34301143800236827</v>
      </c>
    </row>
    <row r="274" spans="1:22" x14ac:dyDescent="0.25">
      <c r="A274" s="31">
        <v>1</v>
      </c>
      <c r="B274" s="35"/>
      <c r="C274" s="35"/>
      <c r="D274" s="35">
        <v>10</v>
      </c>
      <c r="E274" s="35"/>
      <c r="F274" s="35">
        <v>10</v>
      </c>
      <c r="G274" s="35"/>
      <c r="H274" s="35"/>
      <c r="I274" s="35"/>
      <c r="J274" s="35">
        <v>10</v>
      </c>
      <c r="M274" s="35"/>
      <c r="N274" s="35"/>
      <c r="O274" s="35"/>
      <c r="P274" s="35">
        <v>0.28836398000505209</v>
      </c>
      <c r="Q274" s="35">
        <v>-10</v>
      </c>
      <c r="R274" s="35"/>
      <c r="S274" s="35"/>
      <c r="T274" s="35"/>
      <c r="U274" s="35"/>
      <c r="V274" s="35">
        <v>0.34653916826358433</v>
      </c>
    </row>
    <row r="275" spans="1:22" x14ac:dyDescent="0.25">
      <c r="A275" s="31">
        <v>1</v>
      </c>
      <c r="B275" s="35"/>
      <c r="C275" s="35"/>
      <c r="D275" s="35">
        <v>10</v>
      </c>
      <c r="E275" s="35"/>
      <c r="F275" s="35">
        <v>10</v>
      </c>
      <c r="G275" s="35"/>
      <c r="H275" s="35"/>
      <c r="I275" s="35"/>
      <c r="J275" s="35">
        <v>10</v>
      </c>
      <c r="M275" s="35"/>
      <c r="N275" s="35"/>
      <c r="O275" s="35"/>
      <c r="P275" s="35">
        <v>0.29111178726671894</v>
      </c>
      <c r="Q275" s="35">
        <v>-10</v>
      </c>
      <c r="R275" s="35"/>
      <c r="S275" s="35"/>
      <c r="T275" s="35"/>
      <c r="U275" s="35"/>
      <c r="V275" s="35">
        <v>0.34656071841475233</v>
      </c>
    </row>
    <row r="276" spans="1:22" x14ac:dyDescent="0.25">
      <c r="A276" s="31">
        <v>1</v>
      </c>
      <c r="B276" s="35"/>
      <c r="C276" s="35"/>
      <c r="D276" s="35">
        <v>10</v>
      </c>
      <c r="E276" s="35"/>
      <c r="F276" s="35">
        <v>10</v>
      </c>
      <c r="G276" s="35"/>
      <c r="H276" s="35"/>
      <c r="I276" s="35"/>
      <c r="J276" s="35">
        <v>10</v>
      </c>
      <c r="M276" s="35"/>
      <c r="N276" s="35"/>
      <c r="O276" s="35"/>
      <c r="P276" s="35">
        <v>0.29286551537475713</v>
      </c>
      <c r="Q276" s="35">
        <v>-10</v>
      </c>
      <c r="R276" s="35"/>
      <c r="S276" s="35"/>
      <c r="T276" s="35"/>
      <c r="U276" s="35"/>
      <c r="V276" s="35">
        <v>0.34876276719815424</v>
      </c>
    </row>
    <row r="277" spans="1:22" x14ac:dyDescent="0.25">
      <c r="A277" s="31">
        <v>1</v>
      </c>
      <c r="B277" s="35"/>
      <c r="C277" s="35"/>
      <c r="D277" s="35">
        <v>10</v>
      </c>
      <c r="E277" s="35"/>
      <c r="F277" s="35">
        <v>10</v>
      </c>
      <c r="G277" s="35"/>
      <c r="H277" s="35"/>
      <c r="I277" s="35"/>
      <c r="J277" s="35">
        <v>10</v>
      </c>
      <c r="M277" s="35"/>
      <c r="N277" s="35"/>
      <c r="O277" s="35"/>
      <c r="P277" s="35">
        <v>0.29388562619409814</v>
      </c>
      <c r="Q277" s="35">
        <v>-10</v>
      </c>
      <c r="R277" s="35"/>
      <c r="S277" s="35"/>
      <c r="T277" s="35"/>
      <c r="U277" s="35"/>
      <c r="V277" s="35">
        <v>0.34959669820161854</v>
      </c>
    </row>
    <row r="278" spans="1:22" x14ac:dyDescent="0.25">
      <c r="A278" s="31">
        <v>1</v>
      </c>
      <c r="B278" s="35"/>
      <c r="C278" s="35"/>
      <c r="D278" s="35">
        <v>10</v>
      </c>
      <c r="E278" s="35"/>
      <c r="F278" s="35">
        <v>10</v>
      </c>
      <c r="G278" s="35"/>
      <c r="H278" s="35"/>
      <c r="I278" s="35"/>
      <c r="J278" s="35">
        <v>10</v>
      </c>
      <c r="M278" s="35"/>
      <c r="N278" s="35"/>
      <c r="O278" s="35"/>
      <c r="P278" s="35">
        <v>0.30033919725994218</v>
      </c>
      <c r="Q278" s="35">
        <v>-10</v>
      </c>
      <c r="R278" s="35"/>
      <c r="S278" s="35"/>
      <c r="T278" s="35"/>
      <c r="U278" s="35"/>
      <c r="V278" s="35">
        <v>0.35484228170540449</v>
      </c>
    </row>
    <row r="279" spans="1:22" x14ac:dyDescent="0.25">
      <c r="A279" s="31">
        <v>1</v>
      </c>
      <c r="B279" s="35"/>
      <c r="C279" s="35"/>
      <c r="D279" s="35">
        <v>10</v>
      </c>
      <c r="E279" s="35"/>
      <c r="F279" s="35">
        <v>10</v>
      </c>
      <c r="G279" s="35"/>
      <c r="H279" s="35"/>
      <c r="I279" s="35"/>
      <c r="J279" s="35">
        <v>10</v>
      </c>
      <c r="M279" s="35"/>
      <c r="N279" s="35"/>
      <c r="O279" s="35"/>
      <c r="P279" s="35">
        <v>0.30723416862800551</v>
      </c>
      <c r="Q279" s="35">
        <v>-10</v>
      </c>
      <c r="R279" s="35"/>
      <c r="S279" s="35"/>
      <c r="T279" s="35"/>
      <c r="U279" s="35"/>
      <c r="V279" s="35">
        <v>0.35531659435084673</v>
      </c>
    </row>
    <row r="280" spans="1:22" x14ac:dyDescent="0.25">
      <c r="A280" s="31">
        <v>1</v>
      </c>
      <c r="B280" s="35"/>
      <c r="C280" s="35"/>
      <c r="D280" s="35">
        <v>10</v>
      </c>
      <c r="E280" s="35"/>
      <c r="F280" s="35">
        <v>10</v>
      </c>
      <c r="G280" s="35"/>
      <c r="H280" s="35"/>
      <c r="I280" s="35"/>
      <c r="J280" s="35">
        <v>10</v>
      </c>
      <c r="M280" s="35"/>
      <c r="N280" s="35"/>
      <c r="O280" s="35"/>
      <c r="P280" s="35">
        <v>0.30841888275931656</v>
      </c>
      <c r="Q280" s="35">
        <v>-10</v>
      </c>
      <c r="R280" s="35"/>
      <c r="S280" s="35"/>
      <c r="T280" s="35"/>
      <c r="U280" s="35"/>
      <c r="V280" s="35">
        <v>0.3583177297006982</v>
      </c>
    </row>
    <row r="281" spans="1:22" x14ac:dyDescent="0.25">
      <c r="A281" s="31">
        <v>1</v>
      </c>
      <c r="B281" s="35"/>
      <c r="C281" s="35"/>
      <c r="D281" s="35">
        <v>10</v>
      </c>
      <c r="E281" s="35"/>
      <c r="F281" s="35">
        <v>10</v>
      </c>
      <c r="G281" s="35"/>
      <c r="H281" s="35"/>
      <c r="I281" s="35"/>
      <c r="J281" s="35">
        <v>10</v>
      </c>
      <c r="M281" s="35"/>
      <c r="N281" s="35"/>
      <c r="O281" s="35"/>
      <c r="P281" s="35">
        <v>0.31058768317317942</v>
      </c>
      <c r="Q281" s="35">
        <v>-10</v>
      </c>
      <c r="R281" s="35"/>
      <c r="S281" s="35"/>
      <c r="T281" s="35"/>
      <c r="U281" s="35"/>
      <c r="V281" s="35">
        <v>0.35890004644073015</v>
      </c>
    </row>
    <row r="282" spans="1:22" x14ac:dyDescent="0.25">
      <c r="A282" s="31">
        <v>1</v>
      </c>
      <c r="B282" s="35"/>
      <c r="C282" s="35"/>
      <c r="D282" s="35">
        <v>10</v>
      </c>
      <c r="E282" s="35"/>
      <c r="F282" s="35">
        <v>10</v>
      </c>
      <c r="G282" s="35"/>
      <c r="H282" s="35"/>
      <c r="I282" s="35"/>
      <c r="J282" s="35">
        <v>10</v>
      </c>
      <c r="M282" s="35"/>
      <c r="N282" s="35"/>
      <c r="O282" s="35"/>
      <c r="P282" s="35">
        <v>0.31825977295080321</v>
      </c>
      <c r="Q282" s="35">
        <v>-10</v>
      </c>
      <c r="R282" s="35"/>
      <c r="S282" s="35"/>
      <c r="T282" s="35"/>
      <c r="U282" s="35"/>
      <c r="V282" s="35">
        <v>0.35943774470114354</v>
      </c>
    </row>
    <row r="283" spans="1:22" x14ac:dyDescent="0.25">
      <c r="A283" s="31">
        <v>1</v>
      </c>
      <c r="B283" s="35"/>
      <c r="C283" s="35"/>
      <c r="D283" s="35">
        <v>10</v>
      </c>
      <c r="E283" s="35"/>
      <c r="F283" s="35">
        <v>10</v>
      </c>
      <c r="G283" s="35"/>
      <c r="H283" s="35"/>
      <c r="I283" s="35"/>
      <c r="J283" s="35">
        <v>10</v>
      </c>
      <c r="M283" s="35"/>
      <c r="N283" s="35"/>
      <c r="O283" s="35"/>
      <c r="P283" s="35">
        <v>0.31879704443550072</v>
      </c>
      <c r="Q283" s="35">
        <v>-10</v>
      </c>
      <c r="R283" s="35"/>
      <c r="S283" s="35"/>
      <c r="T283" s="35"/>
      <c r="U283" s="35"/>
      <c r="V283" s="35">
        <v>0.35979220452246041</v>
      </c>
    </row>
    <row r="284" spans="1:22" x14ac:dyDescent="0.25">
      <c r="A284" s="31">
        <v>1</v>
      </c>
      <c r="B284" s="35"/>
      <c r="C284" s="35"/>
      <c r="D284" s="35">
        <v>10</v>
      </c>
      <c r="E284" s="35"/>
      <c r="F284" s="35">
        <v>10</v>
      </c>
      <c r="G284" s="35"/>
      <c r="H284" s="35"/>
      <c r="I284" s="35"/>
      <c r="J284" s="35">
        <v>10</v>
      </c>
      <c r="M284" s="35"/>
      <c r="N284" s="35"/>
      <c r="O284" s="35"/>
      <c r="P284" s="35">
        <v>0.3215760211596268</v>
      </c>
      <c r="Q284" s="35">
        <v>-10</v>
      </c>
      <c r="R284" s="35"/>
      <c r="S284" s="35"/>
      <c r="T284" s="35"/>
      <c r="U284" s="35"/>
      <c r="V284" s="35">
        <v>0.36096608732887003</v>
      </c>
    </row>
    <row r="285" spans="1:22" x14ac:dyDescent="0.25">
      <c r="A285" s="31">
        <v>1</v>
      </c>
      <c r="B285" s="35"/>
      <c r="C285" s="35"/>
      <c r="D285" s="35">
        <v>10</v>
      </c>
      <c r="E285" s="35"/>
      <c r="F285" s="35">
        <v>10</v>
      </c>
      <c r="G285" s="35"/>
      <c r="H285" s="35"/>
      <c r="I285" s="35"/>
      <c r="J285" s="35">
        <v>10</v>
      </c>
      <c r="M285" s="35"/>
      <c r="N285" s="35"/>
      <c r="O285" s="35"/>
      <c r="P285" s="35">
        <v>0.32738647051267278</v>
      </c>
      <c r="Q285" s="35">
        <v>-10</v>
      </c>
      <c r="R285" s="35"/>
      <c r="S285" s="35"/>
      <c r="T285" s="35"/>
      <c r="U285" s="35"/>
      <c r="V285" s="35">
        <v>0.3616021434332361</v>
      </c>
    </row>
    <row r="286" spans="1:22" x14ac:dyDescent="0.25">
      <c r="A286" s="31">
        <v>1</v>
      </c>
      <c r="B286" s="35"/>
      <c r="C286" s="35"/>
      <c r="D286" s="35">
        <v>10</v>
      </c>
      <c r="E286" s="35"/>
      <c r="F286" s="35">
        <v>10</v>
      </c>
      <c r="G286" s="35"/>
      <c r="H286" s="35"/>
      <c r="I286" s="35"/>
      <c r="J286" s="35">
        <v>10</v>
      </c>
      <c r="M286" s="35"/>
      <c r="N286" s="35"/>
      <c r="O286" s="35"/>
      <c r="P286" s="35">
        <v>0.32995662628723144</v>
      </c>
      <c r="Q286" s="35">
        <v>-10</v>
      </c>
      <c r="R286" s="35"/>
      <c r="S286" s="35"/>
      <c r="T286" s="35"/>
      <c r="U286" s="35"/>
      <c r="V286" s="35">
        <v>0.36465799364430324</v>
      </c>
    </row>
    <row r="287" spans="1:22" x14ac:dyDescent="0.25">
      <c r="A287" s="31">
        <v>1</v>
      </c>
      <c r="B287" s="35"/>
      <c r="C287" s="35"/>
      <c r="D287" s="35">
        <v>10</v>
      </c>
      <c r="E287" s="35"/>
      <c r="F287" s="35">
        <v>10</v>
      </c>
      <c r="G287" s="35"/>
      <c r="H287" s="35"/>
      <c r="I287" s="35"/>
      <c r="J287" s="35">
        <v>10</v>
      </c>
      <c r="M287" s="35"/>
      <c r="N287" s="35"/>
      <c r="O287" s="35"/>
      <c r="P287" s="35">
        <v>0.33398735981465977</v>
      </c>
      <c r="Q287" s="35">
        <v>-10</v>
      </c>
      <c r="R287" s="35"/>
      <c r="S287" s="35"/>
      <c r="T287" s="35"/>
      <c r="U287" s="35"/>
      <c r="V287" s="35">
        <v>0.36489974573069694</v>
      </c>
    </row>
    <row r="288" spans="1:22" x14ac:dyDescent="0.25">
      <c r="A288" s="31">
        <v>1</v>
      </c>
      <c r="B288" s="35"/>
      <c r="C288" s="35"/>
      <c r="D288" s="35">
        <v>10</v>
      </c>
      <c r="E288" s="35"/>
      <c r="F288" s="35">
        <v>10</v>
      </c>
      <c r="G288" s="35"/>
      <c r="H288" s="35"/>
      <c r="I288" s="35"/>
      <c r="J288" s="35">
        <v>10</v>
      </c>
      <c r="M288" s="35"/>
      <c r="N288" s="35"/>
      <c r="O288" s="35"/>
      <c r="P288" s="35">
        <v>0.3352780946819986</v>
      </c>
      <c r="Q288" s="35">
        <v>-10</v>
      </c>
      <c r="R288" s="35"/>
      <c r="S288" s="35"/>
      <c r="T288" s="35"/>
      <c r="U288" s="35"/>
      <c r="V288" s="35">
        <v>0.36751050635295163</v>
      </c>
    </row>
    <row r="289" spans="1:22" x14ac:dyDescent="0.25">
      <c r="A289" s="31">
        <v>1</v>
      </c>
      <c r="B289" s="35"/>
      <c r="C289" s="35"/>
      <c r="D289" s="35">
        <v>10</v>
      </c>
      <c r="E289" s="35"/>
      <c r="F289" s="35">
        <v>10</v>
      </c>
      <c r="G289" s="35"/>
      <c r="H289" s="35"/>
      <c r="I289" s="35"/>
      <c r="J289" s="35">
        <v>10</v>
      </c>
      <c r="M289" s="35"/>
      <c r="N289" s="35"/>
      <c r="O289" s="35"/>
      <c r="P289" s="35">
        <v>0.33752866207138604</v>
      </c>
      <c r="Q289" s="35">
        <v>-10</v>
      </c>
      <c r="R289" s="35"/>
      <c r="S289" s="35"/>
      <c r="T289" s="35"/>
      <c r="U289" s="35"/>
      <c r="V289" s="35">
        <v>0.373242603317678</v>
      </c>
    </row>
    <row r="290" spans="1:22" x14ac:dyDescent="0.25">
      <c r="A290" s="31">
        <v>1</v>
      </c>
      <c r="B290" s="35"/>
      <c r="C290" s="35"/>
      <c r="D290" s="35">
        <v>10</v>
      </c>
      <c r="E290" s="35"/>
      <c r="F290" s="35">
        <v>10</v>
      </c>
      <c r="G290" s="35"/>
      <c r="H290" s="35"/>
      <c r="I290" s="35"/>
      <c r="J290" s="35">
        <v>10</v>
      </c>
      <c r="M290" s="35"/>
      <c r="N290" s="35"/>
      <c r="O290" s="35"/>
      <c r="P290" s="35">
        <v>0.3391665616563726</v>
      </c>
      <c r="Q290" s="35">
        <v>-10</v>
      </c>
      <c r="R290" s="35"/>
      <c r="S290" s="35"/>
      <c r="T290" s="35"/>
      <c r="U290" s="35"/>
      <c r="V290" s="35">
        <v>0.3746164400926254</v>
      </c>
    </row>
    <row r="291" spans="1:22" x14ac:dyDescent="0.25">
      <c r="A291" s="31">
        <v>1</v>
      </c>
      <c r="B291" s="35"/>
      <c r="C291" s="35"/>
      <c r="D291" s="35">
        <v>10</v>
      </c>
      <c r="E291" s="35"/>
      <c r="F291" s="35">
        <v>10</v>
      </c>
      <c r="G291" s="35"/>
      <c r="H291" s="35"/>
      <c r="I291" s="35"/>
      <c r="J291" s="35">
        <v>10</v>
      </c>
      <c r="M291" s="35"/>
      <c r="N291" s="35"/>
      <c r="O291" s="35"/>
      <c r="P291" s="35">
        <v>0.35357633155371221</v>
      </c>
      <c r="Q291" s="35">
        <v>-10</v>
      </c>
      <c r="R291" s="35"/>
      <c r="S291" s="35"/>
      <c r="T291" s="35"/>
      <c r="U291" s="35"/>
      <c r="V291" s="35">
        <v>0.37576935061893352</v>
      </c>
    </row>
    <row r="292" spans="1:22" x14ac:dyDescent="0.25">
      <c r="A292" s="31">
        <v>1</v>
      </c>
      <c r="B292" s="35"/>
      <c r="C292" s="35"/>
      <c r="D292" s="35">
        <v>10</v>
      </c>
      <c r="E292" s="35"/>
      <c r="F292" s="35">
        <v>10</v>
      </c>
      <c r="G292" s="35"/>
      <c r="H292" s="35"/>
      <c r="I292" s="35"/>
      <c r="J292" s="35">
        <v>10</v>
      </c>
      <c r="M292" s="35"/>
      <c r="N292" s="35"/>
      <c r="O292" s="35"/>
      <c r="P292" s="35">
        <v>0.35484228170540449</v>
      </c>
      <c r="Q292" s="35">
        <v>-10</v>
      </c>
      <c r="R292" s="35"/>
      <c r="S292" s="35"/>
      <c r="T292" s="35"/>
      <c r="U292" s="35"/>
      <c r="V292" s="35">
        <v>0.38162836349816648</v>
      </c>
    </row>
    <row r="293" spans="1:22" x14ac:dyDescent="0.25">
      <c r="A293" s="31">
        <v>1</v>
      </c>
      <c r="B293" s="35"/>
      <c r="C293" s="35"/>
      <c r="D293" s="35">
        <v>10</v>
      </c>
      <c r="E293" s="35"/>
      <c r="F293" s="35">
        <v>10</v>
      </c>
      <c r="G293" s="35"/>
      <c r="H293" s="35"/>
      <c r="I293" s="35"/>
      <c r="J293" s="35">
        <v>10</v>
      </c>
      <c r="M293" s="35"/>
      <c r="N293" s="35"/>
      <c r="O293" s="35"/>
      <c r="P293" s="35">
        <v>0.35531659435084673</v>
      </c>
      <c r="Q293" s="35">
        <v>-10</v>
      </c>
      <c r="R293" s="35"/>
      <c r="S293" s="35"/>
      <c r="T293" s="35"/>
      <c r="U293" s="35"/>
      <c r="V293" s="35">
        <v>0.38404583277680587</v>
      </c>
    </row>
    <row r="294" spans="1:22" x14ac:dyDescent="0.25">
      <c r="A294" s="31">
        <v>1</v>
      </c>
      <c r="B294" s="35"/>
      <c r="C294" s="35"/>
      <c r="D294" s="35">
        <v>10</v>
      </c>
      <c r="E294" s="35"/>
      <c r="F294" s="35">
        <v>10</v>
      </c>
      <c r="G294" s="35"/>
      <c r="H294" s="35"/>
      <c r="I294" s="35"/>
      <c r="J294" s="35">
        <v>10</v>
      </c>
      <c r="M294" s="35"/>
      <c r="N294" s="35"/>
      <c r="O294" s="35"/>
      <c r="P294" s="35">
        <v>0.3583177297006982</v>
      </c>
      <c r="Q294" s="35">
        <v>-10</v>
      </c>
      <c r="R294" s="35"/>
      <c r="S294" s="35"/>
      <c r="T294" s="35"/>
      <c r="U294" s="35"/>
      <c r="V294" s="35">
        <v>0.3851234674106801</v>
      </c>
    </row>
    <row r="295" spans="1:22" x14ac:dyDescent="0.25">
      <c r="A295" s="31">
        <v>1</v>
      </c>
      <c r="B295" s="35"/>
      <c r="C295" s="35"/>
      <c r="D295" s="35">
        <v>10</v>
      </c>
      <c r="E295" s="35"/>
      <c r="F295" s="35">
        <v>10</v>
      </c>
      <c r="G295" s="35"/>
      <c r="H295" s="35"/>
      <c r="I295" s="35"/>
      <c r="J295" s="35">
        <v>10</v>
      </c>
      <c r="M295" s="35"/>
      <c r="N295" s="35"/>
      <c r="O295" s="35"/>
      <c r="P295" s="35">
        <v>0.35932530973103705</v>
      </c>
      <c r="Q295" s="35">
        <v>-10</v>
      </c>
      <c r="R295" s="35"/>
      <c r="S295" s="35"/>
      <c r="T295" s="35"/>
      <c r="U295" s="35"/>
      <c r="V295" s="35">
        <v>0.40104150996555027</v>
      </c>
    </row>
    <row r="296" spans="1:22" x14ac:dyDescent="0.25">
      <c r="A296" s="31">
        <v>1</v>
      </c>
      <c r="B296" s="35"/>
      <c r="C296" s="35"/>
      <c r="D296" s="35">
        <v>10</v>
      </c>
      <c r="E296" s="35"/>
      <c r="F296" s="35">
        <v>10</v>
      </c>
      <c r="G296" s="35"/>
      <c r="H296" s="35"/>
      <c r="I296" s="35"/>
      <c r="J296" s="35">
        <v>10</v>
      </c>
      <c r="M296" s="35"/>
      <c r="N296" s="35"/>
      <c r="O296" s="35"/>
      <c r="P296" s="35">
        <v>0.35979220452246041</v>
      </c>
      <c r="Q296" s="35">
        <v>-10</v>
      </c>
      <c r="R296" s="35"/>
      <c r="S296" s="35"/>
      <c r="T296" s="35"/>
      <c r="U296" s="35"/>
      <c r="V296" s="35">
        <v>0.40160397698893197</v>
      </c>
    </row>
    <row r="297" spans="1:22" x14ac:dyDescent="0.25">
      <c r="A297" s="31">
        <v>1</v>
      </c>
      <c r="B297" s="35"/>
      <c r="C297" s="35"/>
      <c r="D297" s="35">
        <v>10</v>
      </c>
      <c r="E297" s="35"/>
      <c r="F297" s="35">
        <v>-10</v>
      </c>
      <c r="G297" s="35"/>
      <c r="H297" s="35"/>
      <c r="I297" s="35"/>
      <c r="J297" s="35">
        <v>10</v>
      </c>
      <c r="M297" s="35"/>
      <c r="N297" s="35"/>
      <c r="O297" s="35"/>
      <c r="P297" s="35">
        <v>0.36465799364430324</v>
      </c>
      <c r="Q297" s="35">
        <v>-10</v>
      </c>
      <c r="R297" s="35"/>
      <c r="S297" s="35"/>
      <c r="T297" s="35"/>
      <c r="U297" s="35"/>
      <c r="V297" s="35">
        <v>0.40160569584182937</v>
      </c>
    </row>
    <row r="298" spans="1:22" x14ac:dyDescent="0.25">
      <c r="A298" s="31">
        <v>1</v>
      </c>
      <c r="B298" s="35"/>
      <c r="C298" s="35"/>
      <c r="D298" s="35">
        <v>10</v>
      </c>
      <c r="E298" s="35"/>
      <c r="F298" s="35">
        <v>-10</v>
      </c>
      <c r="G298" s="35"/>
      <c r="H298" s="35"/>
      <c r="I298" s="35"/>
      <c r="J298" s="35">
        <v>10</v>
      </c>
      <c r="M298" s="35"/>
      <c r="N298" s="35"/>
      <c r="O298" s="35"/>
      <c r="P298" s="35">
        <v>0.36706966171484362</v>
      </c>
      <c r="Q298" s="35">
        <v>-10</v>
      </c>
      <c r="R298" s="35"/>
      <c r="S298" s="35"/>
      <c r="T298" s="35"/>
      <c r="U298" s="35"/>
      <c r="V298" s="35">
        <v>0.40433918116209466</v>
      </c>
    </row>
    <row r="299" spans="1:22" x14ac:dyDescent="0.25">
      <c r="A299" s="31">
        <v>1</v>
      </c>
      <c r="B299" s="35"/>
      <c r="C299" s="35"/>
      <c r="D299" s="35">
        <v>10</v>
      </c>
      <c r="E299" s="35"/>
      <c r="F299" s="35">
        <v>-10</v>
      </c>
      <c r="G299" s="35"/>
      <c r="H299" s="35"/>
      <c r="I299" s="35"/>
      <c r="J299" s="35">
        <v>10</v>
      </c>
      <c r="M299" s="35"/>
      <c r="N299" s="35"/>
      <c r="O299" s="35"/>
      <c r="P299" s="35">
        <v>0.37088453002482175</v>
      </c>
      <c r="Q299" s="35">
        <v>-10</v>
      </c>
      <c r="R299" s="35"/>
      <c r="S299" s="35"/>
      <c r="T299" s="35"/>
      <c r="U299" s="35"/>
      <c r="V299" s="35">
        <v>0.40561618876891625</v>
      </c>
    </row>
    <row r="300" spans="1:22" x14ac:dyDescent="0.25">
      <c r="A300" s="31">
        <v>1</v>
      </c>
      <c r="B300" s="35"/>
      <c r="C300" s="35"/>
      <c r="D300" s="35">
        <v>10</v>
      </c>
      <c r="E300" s="35"/>
      <c r="F300" s="35">
        <v>-10</v>
      </c>
      <c r="G300" s="35"/>
      <c r="H300" s="35"/>
      <c r="I300" s="35"/>
      <c r="J300" s="35">
        <v>10</v>
      </c>
      <c r="M300" s="35"/>
      <c r="N300" s="35"/>
      <c r="O300" s="35"/>
      <c r="P300" s="35">
        <v>0.3750520341257208</v>
      </c>
      <c r="Q300" s="35">
        <v>-10</v>
      </c>
      <c r="R300" s="35"/>
      <c r="S300" s="35"/>
      <c r="T300" s="35"/>
      <c r="U300" s="35"/>
      <c r="V300" s="35">
        <v>0.40997609092882681</v>
      </c>
    </row>
    <row r="301" spans="1:22" x14ac:dyDescent="0.25">
      <c r="A301" s="31">
        <v>1</v>
      </c>
      <c r="B301" s="35"/>
      <c r="C301" s="35"/>
      <c r="D301" s="35">
        <v>10</v>
      </c>
      <c r="E301" s="35"/>
      <c r="F301" s="35">
        <v>-10</v>
      </c>
      <c r="G301" s="35"/>
      <c r="H301" s="35"/>
      <c r="I301" s="35"/>
      <c r="J301" s="35">
        <v>10</v>
      </c>
      <c r="M301" s="35"/>
      <c r="N301" s="35"/>
      <c r="O301" s="35"/>
      <c r="P301" s="35">
        <v>0.3809039952677768</v>
      </c>
      <c r="Q301" s="35">
        <v>-10</v>
      </c>
      <c r="R301" s="35"/>
      <c r="S301" s="35"/>
      <c r="T301" s="35"/>
      <c r="U301" s="35"/>
      <c r="V301" s="35">
        <v>0.42604670194809308</v>
      </c>
    </row>
    <row r="302" spans="1:22" x14ac:dyDescent="0.25">
      <c r="A302" s="31">
        <v>1</v>
      </c>
      <c r="B302" s="35"/>
      <c r="C302" s="35"/>
      <c r="D302" s="35">
        <v>10</v>
      </c>
      <c r="E302" s="35"/>
      <c r="F302" s="35">
        <v>-10</v>
      </c>
      <c r="G302" s="35"/>
      <c r="H302" s="35"/>
      <c r="I302" s="35"/>
      <c r="J302" s="35">
        <v>10</v>
      </c>
      <c r="M302" s="35"/>
      <c r="N302" s="35"/>
      <c r="O302" s="35"/>
      <c r="P302" s="35">
        <v>0.38162836349816648</v>
      </c>
      <c r="Q302" s="35">
        <v>-10</v>
      </c>
      <c r="R302" s="35"/>
      <c r="S302" s="35"/>
      <c r="T302" s="35"/>
      <c r="U302" s="35"/>
      <c r="V302" s="35">
        <v>0.42848363300115222</v>
      </c>
    </row>
    <row r="303" spans="1:22" x14ac:dyDescent="0.25">
      <c r="A303" s="31">
        <v>1</v>
      </c>
      <c r="B303" s="35"/>
      <c r="C303" s="35"/>
      <c r="D303" s="35">
        <v>10</v>
      </c>
      <c r="E303" s="35"/>
      <c r="F303" s="35">
        <v>-10</v>
      </c>
      <c r="G303" s="35"/>
      <c r="H303" s="35"/>
      <c r="I303" s="35"/>
      <c r="J303" s="35">
        <v>10</v>
      </c>
      <c r="M303" s="35"/>
      <c r="N303" s="35"/>
      <c r="O303" s="35"/>
      <c r="P303" s="35">
        <v>0.38699836646663527</v>
      </c>
      <c r="Q303" s="35">
        <v>-10</v>
      </c>
      <c r="R303" s="35"/>
      <c r="S303" s="35"/>
      <c r="T303" s="35"/>
      <c r="U303" s="35"/>
      <c r="V303" s="35">
        <v>0.43685812798015472</v>
      </c>
    </row>
    <row r="304" spans="1:22" x14ac:dyDescent="0.25">
      <c r="A304" s="31">
        <v>1</v>
      </c>
      <c r="B304" s="35"/>
      <c r="C304" s="35"/>
      <c r="D304" s="35">
        <v>10</v>
      </c>
      <c r="E304" s="35"/>
      <c r="F304" s="35">
        <v>-10</v>
      </c>
      <c r="G304" s="35"/>
      <c r="H304" s="35"/>
      <c r="I304" s="35"/>
      <c r="J304" s="35">
        <v>10</v>
      </c>
      <c r="M304" s="35"/>
      <c r="N304" s="35"/>
      <c r="O304" s="35"/>
      <c r="P304" s="35">
        <v>0.39131122643959115</v>
      </c>
      <c r="Q304" s="35">
        <v>-10</v>
      </c>
      <c r="R304" s="35"/>
      <c r="S304" s="35"/>
      <c r="T304" s="35"/>
      <c r="U304" s="35"/>
      <c r="V304" s="35">
        <v>0.44131439575055192</v>
      </c>
    </row>
    <row r="305" spans="1:22" x14ac:dyDescent="0.25">
      <c r="A305" s="31">
        <v>1</v>
      </c>
      <c r="B305" s="35"/>
      <c r="C305" s="35"/>
      <c r="D305" s="35">
        <v>10</v>
      </c>
      <c r="E305" s="35"/>
      <c r="F305" s="35">
        <v>-10</v>
      </c>
      <c r="G305" s="35"/>
      <c r="H305" s="35"/>
      <c r="I305" s="35"/>
      <c r="J305" s="35">
        <v>10</v>
      </c>
      <c r="M305" s="35"/>
      <c r="N305" s="35"/>
      <c r="O305" s="35"/>
      <c r="P305" s="35">
        <v>0.39266437165806228</v>
      </c>
      <c r="Q305" s="35">
        <v>-10</v>
      </c>
      <c r="R305" s="35"/>
      <c r="S305" s="35"/>
      <c r="T305" s="35"/>
      <c r="U305" s="35"/>
      <c r="V305" s="35">
        <v>0.44711946292023175</v>
      </c>
    </row>
    <row r="306" spans="1:22" x14ac:dyDescent="0.25">
      <c r="A306" s="31">
        <v>1</v>
      </c>
      <c r="B306" s="35"/>
      <c r="C306" s="35"/>
      <c r="D306" s="35">
        <v>10</v>
      </c>
      <c r="E306" s="35"/>
      <c r="F306" s="35">
        <v>-10</v>
      </c>
      <c r="G306" s="35"/>
      <c r="H306" s="35"/>
      <c r="I306" s="35"/>
      <c r="J306" s="35">
        <v>10</v>
      </c>
      <c r="M306" s="35"/>
      <c r="N306" s="35"/>
      <c r="O306" s="35"/>
      <c r="P306" s="35">
        <v>0.39797341877643044</v>
      </c>
      <c r="Q306" s="35">
        <v>-10</v>
      </c>
      <c r="R306" s="35"/>
      <c r="S306" s="35"/>
      <c r="T306" s="35"/>
      <c r="U306" s="35"/>
      <c r="V306" s="35">
        <v>0.4527683809034867</v>
      </c>
    </row>
    <row r="307" spans="1:22" x14ac:dyDescent="0.25">
      <c r="A307" s="31">
        <v>1</v>
      </c>
      <c r="B307" s="35"/>
      <c r="C307" s="35"/>
      <c r="D307" s="35">
        <v>10</v>
      </c>
      <c r="E307" s="35"/>
      <c r="F307" s="35">
        <v>-10</v>
      </c>
      <c r="G307" s="35"/>
      <c r="H307" s="35"/>
      <c r="I307" s="35"/>
      <c r="J307" s="35">
        <v>10</v>
      </c>
      <c r="M307" s="35"/>
      <c r="N307" s="35"/>
      <c r="O307" s="35"/>
      <c r="P307" s="35">
        <v>0.40104150996555027</v>
      </c>
      <c r="Q307" s="35">
        <v>-10</v>
      </c>
      <c r="R307" s="35"/>
      <c r="S307" s="35"/>
      <c r="T307" s="35"/>
      <c r="U307" s="35"/>
      <c r="V307" s="35">
        <v>0.4554719234338474</v>
      </c>
    </row>
    <row r="308" spans="1:22" x14ac:dyDescent="0.25">
      <c r="A308" s="31">
        <v>1</v>
      </c>
      <c r="B308" s="35"/>
      <c r="C308" s="35"/>
      <c r="D308" s="35">
        <v>10</v>
      </c>
      <c r="E308" s="35"/>
      <c r="F308" s="35">
        <v>-10</v>
      </c>
      <c r="G308" s="35"/>
      <c r="H308" s="35"/>
      <c r="I308" s="35"/>
      <c r="J308" s="35">
        <v>10</v>
      </c>
      <c r="M308" s="35"/>
      <c r="N308" s="35"/>
      <c r="O308" s="35"/>
      <c r="P308" s="35">
        <v>0.40160397698893197</v>
      </c>
      <c r="Q308" s="35">
        <v>-10</v>
      </c>
      <c r="R308" s="35"/>
      <c r="S308" s="35"/>
      <c r="T308" s="35"/>
      <c r="U308" s="35"/>
      <c r="V308" s="35">
        <v>0.4558145719869402</v>
      </c>
    </row>
    <row r="309" spans="1:22" x14ac:dyDescent="0.25">
      <c r="A309" s="31">
        <v>1</v>
      </c>
      <c r="B309" s="35"/>
      <c r="C309" s="35"/>
      <c r="D309" s="35">
        <v>10</v>
      </c>
      <c r="E309" s="35"/>
      <c r="F309" s="35">
        <v>-10</v>
      </c>
      <c r="G309" s="35"/>
      <c r="H309" s="35"/>
      <c r="I309" s="35"/>
      <c r="J309" s="35">
        <v>10</v>
      </c>
      <c r="M309" s="35"/>
      <c r="N309" s="35"/>
      <c r="O309" s="35"/>
      <c r="P309" s="35">
        <v>0.40160569584182937</v>
      </c>
      <c r="Q309" s="35">
        <v>-10</v>
      </c>
      <c r="R309" s="35"/>
      <c r="S309" s="35"/>
      <c r="T309" s="35"/>
      <c r="U309" s="35"/>
      <c r="V309" s="35">
        <v>0.46176805411476374</v>
      </c>
    </row>
    <row r="310" spans="1:22" x14ac:dyDescent="0.25">
      <c r="A310" s="31">
        <v>1</v>
      </c>
      <c r="B310" s="35"/>
      <c r="C310" s="35"/>
      <c r="D310" s="35">
        <v>10</v>
      </c>
      <c r="E310" s="35"/>
      <c r="F310" s="35">
        <v>-10</v>
      </c>
      <c r="G310" s="35"/>
      <c r="H310" s="35"/>
      <c r="I310" s="35"/>
      <c r="J310" s="35">
        <v>-10</v>
      </c>
      <c r="M310" s="35"/>
      <c r="N310" s="35"/>
      <c r="O310" s="35"/>
      <c r="P310" s="35">
        <v>0.40433918116209466</v>
      </c>
      <c r="Q310" s="35">
        <v>-10</v>
      </c>
      <c r="R310" s="35"/>
      <c r="S310" s="35"/>
      <c r="T310" s="35"/>
      <c r="U310" s="35"/>
      <c r="V310" s="35">
        <v>0.49166956696426251</v>
      </c>
    </row>
    <row r="311" spans="1:22" x14ac:dyDescent="0.25">
      <c r="A311" s="31">
        <v>1</v>
      </c>
      <c r="B311" s="35"/>
      <c r="C311" s="35"/>
      <c r="D311" s="35">
        <v>10</v>
      </c>
      <c r="E311" s="35"/>
      <c r="F311" s="35">
        <v>-10</v>
      </c>
      <c r="G311" s="35"/>
      <c r="H311" s="35"/>
      <c r="I311" s="35"/>
      <c r="J311" s="35">
        <v>-10</v>
      </c>
      <c r="M311" s="35"/>
      <c r="N311" s="35"/>
      <c r="O311" s="35"/>
      <c r="P311" s="35">
        <v>0.40997609092882681</v>
      </c>
      <c r="Q311" s="35">
        <v>-10</v>
      </c>
      <c r="R311" s="35"/>
      <c r="S311" s="35"/>
      <c r="T311" s="35"/>
      <c r="U311" s="35"/>
      <c r="V311" s="35">
        <v>0.49315049007542211</v>
      </c>
    </row>
    <row r="312" spans="1:22" x14ac:dyDescent="0.25">
      <c r="A312" s="31">
        <v>1</v>
      </c>
      <c r="B312" s="35"/>
      <c r="C312" s="35"/>
      <c r="D312" s="35">
        <v>10</v>
      </c>
      <c r="E312" s="35"/>
      <c r="F312" s="35">
        <v>-10</v>
      </c>
      <c r="G312" s="35"/>
      <c r="H312" s="35"/>
      <c r="I312" s="35"/>
      <c r="J312" s="35">
        <v>-10</v>
      </c>
      <c r="M312" s="35"/>
      <c r="N312" s="35"/>
      <c r="O312" s="35"/>
      <c r="P312" s="35">
        <v>0.41001509945016412</v>
      </c>
      <c r="Q312" s="35">
        <v>-10</v>
      </c>
      <c r="R312" s="35"/>
      <c r="S312" s="35"/>
      <c r="T312" s="35"/>
      <c r="U312" s="35"/>
      <c r="V312" s="35">
        <v>0.49970836576014771</v>
      </c>
    </row>
    <row r="313" spans="1:22" x14ac:dyDescent="0.25">
      <c r="A313" s="31">
        <v>1</v>
      </c>
      <c r="B313" s="35"/>
      <c r="C313" s="35"/>
      <c r="D313" s="35">
        <v>10</v>
      </c>
      <c r="E313" s="35"/>
      <c r="F313" s="35">
        <v>-10</v>
      </c>
      <c r="G313" s="35"/>
      <c r="H313" s="35"/>
      <c r="I313" s="35"/>
      <c r="J313" s="35">
        <v>-10</v>
      </c>
      <c r="M313" s="35"/>
      <c r="N313" s="35"/>
      <c r="O313" s="35"/>
      <c r="P313" s="35">
        <v>0.41281656004297085</v>
      </c>
      <c r="Q313" s="35">
        <v>-10</v>
      </c>
      <c r="R313" s="35"/>
      <c r="S313" s="35"/>
      <c r="T313" s="35"/>
      <c r="U313" s="35"/>
      <c r="V313" s="35">
        <v>0.5134988663215645</v>
      </c>
    </row>
    <row r="314" spans="1:22" x14ac:dyDescent="0.25">
      <c r="A314" s="31">
        <v>1</v>
      </c>
      <c r="B314" s="35"/>
      <c r="C314" s="35"/>
      <c r="D314" s="35">
        <v>10</v>
      </c>
      <c r="E314" s="35"/>
      <c r="F314" s="35">
        <v>-10</v>
      </c>
      <c r="G314" s="35"/>
      <c r="H314" s="35"/>
      <c r="I314" s="35"/>
      <c r="J314" s="35">
        <v>-10</v>
      </c>
      <c r="M314" s="35"/>
      <c r="N314" s="35"/>
      <c r="O314" s="35"/>
      <c r="P314" s="35">
        <v>0.41931966724076097</v>
      </c>
      <c r="Q314" s="35">
        <v>-10</v>
      </c>
      <c r="R314" s="35"/>
      <c r="S314" s="35"/>
      <c r="T314" s="35"/>
      <c r="U314" s="35"/>
      <c r="V314" s="35">
        <v>0.51569300236134497</v>
      </c>
    </row>
    <row r="315" spans="1:22" x14ac:dyDescent="0.25">
      <c r="A315" s="31">
        <v>1</v>
      </c>
      <c r="B315" s="35"/>
      <c r="C315" s="35"/>
      <c r="D315" s="35">
        <v>10</v>
      </c>
      <c r="E315" s="35"/>
      <c r="F315" s="35">
        <v>-10</v>
      </c>
      <c r="G315" s="35"/>
      <c r="H315" s="35"/>
      <c r="I315" s="35"/>
      <c r="J315" s="35">
        <v>-10</v>
      </c>
      <c r="M315" s="35"/>
      <c r="N315" s="35"/>
      <c r="O315" s="35"/>
      <c r="P315" s="35">
        <v>0.42072551452080076</v>
      </c>
      <c r="Q315" s="35">
        <v>-10</v>
      </c>
      <c r="R315" s="35"/>
      <c r="S315" s="35"/>
      <c r="T315" s="35"/>
      <c r="U315" s="35"/>
      <c r="V315" s="35">
        <v>0.54049235488439185</v>
      </c>
    </row>
    <row r="316" spans="1:22" x14ac:dyDescent="0.25">
      <c r="A316" s="31">
        <v>1</v>
      </c>
      <c r="B316" s="35"/>
      <c r="C316" s="35"/>
      <c r="D316" s="35">
        <v>10</v>
      </c>
      <c r="E316" s="35"/>
      <c r="F316" s="35">
        <v>-10</v>
      </c>
      <c r="G316" s="35"/>
      <c r="H316" s="35"/>
      <c r="I316" s="35"/>
      <c r="J316" s="35">
        <v>-10</v>
      </c>
      <c r="M316" s="35"/>
      <c r="N316" s="35"/>
      <c r="O316" s="35"/>
      <c r="P316" s="35">
        <v>0.42298813329213103</v>
      </c>
      <c r="Q316" s="35">
        <v>-10</v>
      </c>
      <c r="R316" s="35"/>
      <c r="S316" s="35"/>
      <c r="T316" s="35"/>
      <c r="U316" s="35"/>
      <c r="V316" s="35">
        <v>0.54519640356414434</v>
      </c>
    </row>
    <row r="317" spans="1:22" x14ac:dyDescent="0.25">
      <c r="A317" s="31">
        <v>1</v>
      </c>
      <c r="B317" s="35"/>
      <c r="C317" s="35"/>
      <c r="D317" s="35">
        <v>10</v>
      </c>
      <c r="E317" s="35"/>
      <c r="F317" s="35">
        <v>-10</v>
      </c>
      <c r="G317" s="35"/>
      <c r="H317" s="35"/>
      <c r="I317" s="35"/>
      <c r="J317" s="35">
        <v>-10</v>
      </c>
      <c r="M317" s="35"/>
      <c r="N317" s="35"/>
      <c r="O317" s="35"/>
      <c r="P317" s="35">
        <v>0.42702844193183187</v>
      </c>
      <c r="Q317" s="35">
        <v>-10</v>
      </c>
      <c r="R317" s="35"/>
      <c r="S317" s="35"/>
      <c r="T317" s="35"/>
      <c r="U317" s="35"/>
      <c r="V317" s="35">
        <v>0.54795534993209172</v>
      </c>
    </row>
    <row r="318" spans="1:22" x14ac:dyDescent="0.25">
      <c r="A318" s="31">
        <v>1</v>
      </c>
      <c r="B318" s="35"/>
      <c r="C318" s="35"/>
      <c r="D318" s="35">
        <v>10</v>
      </c>
      <c r="E318" s="35"/>
      <c r="F318" s="35">
        <v>-10</v>
      </c>
      <c r="G318" s="35"/>
      <c r="H318" s="35"/>
      <c r="I318" s="35"/>
      <c r="J318" s="35">
        <v>-10</v>
      </c>
      <c r="M318" s="35"/>
      <c r="N318" s="35"/>
      <c r="O318" s="35"/>
      <c r="P318" s="35">
        <v>0.42951297155243401</v>
      </c>
      <c r="Q318" s="35">
        <v>-10</v>
      </c>
      <c r="R318" s="35"/>
      <c r="S318" s="35"/>
      <c r="T318" s="35"/>
      <c r="U318" s="35"/>
      <c r="V318" s="35">
        <v>0.55346572081892942</v>
      </c>
    </row>
    <row r="319" spans="1:22" x14ac:dyDescent="0.25">
      <c r="A319" s="31">
        <v>1</v>
      </c>
      <c r="B319" s="35"/>
      <c r="C319" s="35"/>
      <c r="D319" s="35">
        <v>10</v>
      </c>
      <c r="E319" s="35"/>
      <c r="F319" s="35">
        <v>-10</v>
      </c>
      <c r="G319" s="35"/>
      <c r="H319" s="35"/>
      <c r="I319" s="35"/>
      <c r="J319" s="35">
        <v>-10</v>
      </c>
      <c r="M319" s="35"/>
      <c r="N319" s="35"/>
      <c r="O319" s="35"/>
      <c r="P319" s="35">
        <v>0.43685812798015472</v>
      </c>
      <c r="Q319" s="35">
        <v>-10</v>
      </c>
      <c r="R319" s="35"/>
      <c r="S319" s="35"/>
      <c r="T319" s="35"/>
      <c r="U319" s="35"/>
      <c r="V319" s="35">
        <v>0.55384292365304255</v>
      </c>
    </row>
    <row r="320" spans="1:22" x14ac:dyDescent="0.25">
      <c r="A320" s="31">
        <v>1</v>
      </c>
      <c r="B320" s="35"/>
      <c r="C320" s="35"/>
      <c r="D320" s="35">
        <v>10</v>
      </c>
      <c r="E320" s="35"/>
      <c r="F320" s="35">
        <v>-10</v>
      </c>
      <c r="G320" s="35"/>
      <c r="H320" s="35"/>
      <c r="I320" s="35"/>
      <c r="J320" s="35">
        <v>-10</v>
      </c>
      <c r="M320" s="35"/>
      <c r="N320" s="35"/>
      <c r="O320" s="35"/>
      <c r="P320" s="35">
        <v>0.44711946292023175</v>
      </c>
      <c r="Q320" s="35">
        <v>-10</v>
      </c>
      <c r="R320" s="35"/>
      <c r="S320" s="35"/>
      <c r="T320" s="35"/>
      <c r="U320" s="35"/>
      <c r="V320" s="35">
        <v>0.56340818033949625</v>
      </c>
    </row>
    <row r="321" spans="1:22" x14ac:dyDescent="0.25">
      <c r="A321" s="31">
        <v>1</v>
      </c>
      <c r="B321" s="35"/>
      <c r="C321" s="35"/>
      <c r="D321" s="35">
        <v>10</v>
      </c>
      <c r="E321" s="35"/>
      <c r="F321" s="35">
        <v>-10</v>
      </c>
      <c r="G321" s="35"/>
      <c r="H321" s="35"/>
      <c r="I321" s="35"/>
      <c r="J321" s="35">
        <v>-10</v>
      </c>
      <c r="M321" s="35"/>
      <c r="N321" s="35"/>
      <c r="O321" s="35"/>
      <c r="P321" s="35">
        <v>0.44912875231673038</v>
      </c>
      <c r="Q321" s="35">
        <v>-10</v>
      </c>
      <c r="R321" s="35"/>
      <c r="S321" s="35"/>
      <c r="T321" s="35"/>
      <c r="U321" s="35"/>
      <c r="V321" s="35">
        <v>0.57939390758458531</v>
      </c>
    </row>
    <row r="322" spans="1:22" x14ac:dyDescent="0.25">
      <c r="A322" s="31">
        <v>1</v>
      </c>
      <c r="B322" s="35"/>
      <c r="C322" s="35"/>
      <c r="D322" s="35">
        <v>10</v>
      </c>
      <c r="E322" s="35"/>
      <c r="F322" s="35">
        <v>-10</v>
      </c>
      <c r="G322" s="35"/>
      <c r="H322" s="35"/>
      <c r="I322" s="35"/>
      <c r="J322" s="35">
        <v>-10</v>
      </c>
      <c r="M322" s="35"/>
      <c r="N322" s="35"/>
      <c r="O322" s="35"/>
      <c r="P322" s="35">
        <v>0.44982574553987414</v>
      </c>
      <c r="Q322" s="35">
        <v>-10</v>
      </c>
      <c r="R322" s="35"/>
      <c r="S322" s="35"/>
      <c r="T322" s="35"/>
      <c r="U322" s="35"/>
      <c r="V322" s="35">
        <v>0.58035968723707831</v>
      </c>
    </row>
    <row r="323" spans="1:22" x14ac:dyDescent="0.25">
      <c r="A323" s="31">
        <v>1</v>
      </c>
      <c r="B323" s="35"/>
      <c r="C323" s="35"/>
      <c r="D323" s="35">
        <v>10</v>
      </c>
      <c r="E323" s="35"/>
      <c r="F323" s="35">
        <v>-10</v>
      </c>
      <c r="G323" s="35"/>
      <c r="H323" s="35"/>
      <c r="I323" s="35"/>
      <c r="J323" s="35">
        <v>-10</v>
      </c>
      <c r="M323" s="35"/>
      <c r="N323" s="35"/>
      <c r="O323" s="35"/>
      <c r="P323" s="35">
        <v>0.4527683809034867</v>
      </c>
      <c r="Q323" s="35">
        <v>-10</v>
      </c>
      <c r="R323" s="35"/>
      <c r="S323" s="35"/>
      <c r="T323" s="35"/>
      <c r="U323" s="35"/>
      <c r="V323" s="35">
        <v>0.58305673924654688</v>
      </c>
    </row>
    <row r="324" spans="1:22" x14ac:dyDescent="0.25">
      <c r="A324" s="31">
        <v>1</v>
      </c>
      <c r="B324" s="35"/>
      <c r="C324" s="35"/>
      <c r="D324" s="35">
        <v>10</v>
      </c>
      <c r="E324" s="35"/>
      <c r="F324" s="35">
        <v>-10</v>
      </c>
      <c r="G324" s="35"/>
      <c r="H324" s="35"/>
      <c r="I324" s="35"/>
      <c r="J324" s="35">
        <v>-10</v>
      </c>
      <c r="M324" s="35"/>
      <c r="N324" s="35"/>
      <c r="O324" s="35"/>
      <c r="P324" s="35">
        <v>0.47460534144435657</v>
      </c>
      <c r="Q324" s="35">
        <v>-10</v>
      </c>
      <c r="R324" s="35"/>
      <c r="S324" s="35"/>
      <c r="T324" s="35"/>
      <c r="U324" s="35"/>
      <c r="V324" s="35">
        <v>0.58845261360486079</v>
      </c>
    </row>
    <row r="325" spans="1:22" x14ac:dyDescent="0.25">
      <c r="A325" s="31">
        <v>1</v>
      </c>
      <c r="B325" s="35"/>
      <c r="C325" s="35"/>
      <c r="D325" s="35">
        <v>10</v>
      </c>
      <c r="E325" s="35"/>
      <c r="F325" s="35">
        <v>-10</v>
      </c>
      <c r="G325" s="35"/>
      <c r="H325" s="35"/>
      <c r="I325" s="35"/>
      <c r="J325" s="35">
        <v>-10</v>
      </c>
      <c r="M325" s="35"/>
      <c r="N325" s="35"/>
      <c r="O325" s="35"/>
      <c r="P325" s="35">
        <v>0.47972701748544067</v>
      </c>
      <c r="Q325" s="35">
        <v>-10</v>
      </c>
      <c r="R325" s="35"/>
      <c r="S325" s="35"/>
      <c r="T325" s="35"/>
      <c r="U325" s="35"/>
      <c r="V325" s="35">
        <v>0.59478795415612395</v>
      </c>
    </row>
    <row r="326" spans="1:22" x14ac:dyDescent="0.25">
      <c r="A326" s="31">
        <v>1</v>
      </c>
      <c r="B326" s="35"/>
      <c r="C326" s="35"/>
      <c r="D326" s="35">
        <v>10</v>
      </c>
      <c r="E326" s="35"/>
      <c r="F326" s="35">
        <v>-10</v>
      </c>
      <c r="G326" s="35"/>
      <c r="H326" s="35"/>
      <c r="I326" s="35"/>
      <c r="J326" s="35">
        <v>-10</v>
      </c>
      <c r="M326" s="35"/>
      <c r="N326" s="35"/>
      <c r="O326" s="35"/>
      <c r="P326" s="35">
        <v>0.48399536586299274</v>
      </c>
      <c r="Q326" s="35">
        <v>-10</v>
      </c>
      <c r="R326" s="35"/>
      <c r="S326" s="35"/>
      <c r="T326" s="35"/>
      <c r="U326" s="35"/>
      <c r="V326" s="35">
        <v>0.5961016045291877</v>
      </c>
    </row>
    <row r="327" spans="1:22" x14ac:dyDescent="0.25">
      <c r="A327" s="31">
        <v>1</v>
      </c>
      <c r="B327" s="35"/>
      <c r="C327" s="35"/>
      <c r="D327" s="35">
        <v>10</v>
      </c>
      <c r="E327" s="35"/>
      <c r="F327" s="35">
        <v>-10</v>
      </c>
      <c r="G327" s="35"/>
      <c r="H327" s="35"/>
      <c r="I327" s="35"/>
      <c r="J327" s="35">
        <v>-10</v>
      </c>
      <c r="M327" s="35"/>
      <c r="N327" s="35"/>
      <c r="O327" s="35"/>
      <c r="P327" s="35">
        <v>0.49315049007542211</v>
      </c>
      <c r="Q327" s="35"/>
      <c r="R327" s="35"/>
      <c r="S327" s="35"/>
      <c r="T327" s="35"/>
      <c r="U327" s="35"/>
      <c r="V327" s="35">
        <v>0.60013690830543021</v>
      </c>
    </row>
    <row r="328" spans="1:22" x14ac:dyDescent="0.25">
      <c r="A328" s="31">
        <v>1</v>
      </c>
      <c r="B328" s="35"/>
      <c r="C328" s="35"/>
      <c r="D328" s="35">
        <v>10</v>
      </c>
      <c r="E328" s="35"/>
      <c r="F328" s="35">
        <v>-10</v>
      </c>
      <c r="G328" s="35"/>
      <c r="H328" s="35"/>
      <c r="I328" s="35"/>
      <c r="J328" s="35">
        <v>-10</v>
      </c>
      <c r="M328" s="35"/>
      <c r="N328" s="35"/>
      <c r="O328" s="35"/>
      <c r="P328" s="35">
        <v>0.49533260139279933</v>
      </c>
      <c r="Q328" s="35"/>
      <c r="R328" s="35"/>
      <c r="S328" s="35"/>
      <c r="T328" s="35"/>
      <c r="U328" s="35"/>
      <c r="V328" s="35">
        <v>0.60538277574500243</v>
      </c>
    </row>
    <row r="329" spans="1:22" x14ac:dyDescent="0.25">
      <c r="A329" s="31">
        <v>1</v>
      </c>
      <c r="B329" s="35"/>
      <c r="C329" s="35"/>
      <c r="D329" s="35">
        <v>10</v>
      </c>
      <c r="E329" s="35"/>
      <c r="F329" s="35">
        <v>-10</v>
      </c>
      <c r="G329" s="35"/>
      <c r="H329" s="35"/>
      <c r="I329" s="35"/>
      <c r="J329" s="35">
        <v>-10</v>
      </c>
      <c r="M329" s="35"/>
      <c r="N329" s="35"/>
      <c r="O329" s="35"/>
      <c r="P329" s="35">
        <v>0.49619794018756985</v>
      </c>
      <c r="Q329" s="35"/>
      <c r="R329" s="35"/>
      <c r="S329" s="35"/>
      <c r="T329" s="35"/>
      <c r="U329" s="35"/>
      <c r="V329" s="35">
        <v>0.61569806139629191</v>
      </c>
    </row>
    <row r="330" spans="1:22" x14ac:dyDescent="0.25">
      <c r="A330" s="31">
        <v>1</v>
      </c>
      <c r="B330" s="35"/>
      <c r="C330" s="35"/>
      <c r="D330" s="35">
        <v>10</v>
      </c>
      <c r="E330" s="35"/>
      <c r="F330" s="35">
        <v>-10</v>
      </c>
      <c r="G330" s="35"/>
      <c r="H330" s="35"/>
      <c r="I330" s="35"/>
      <c r="J330" s="35">
        <v>-10</v>
      </c>
      <c r="M330" s="35"/>
      <c r="N330" s="35"/>
      <c r="O330" s="35"/>
      <c r="P330" s="35">
        <v>0.49795151128867171</v>
      </c>
      <c r="Q330" s="35"/>
      <c r="R330" s="35"/>
      <c r="S330" s="35"/>
      <c r="T330" s="35"/>
      <c r="U330" s="35"/>
      <c r="V330" s="35">
        <v>0.6188863480865312</v>
      </c>
    </row>
    <row r="331" spans="1:22" x14ac:dyDescent="0.25">
      <c r="A331" s="31">
        <v>1</v>
      </c>
      <c r="B331" s="35"/>
      <c r="C331" s="35"/>
      <c r="D331" s="35">
        <v>10</v>
      </c>
      <c r="E331" s="35"/>
      <c r="F331" s="35">
        <v>-10</v>
      </c>
      <c r="G331" s="35"/>
      <c r="H331" s="35"/>
      <c r="I331" s="35"/>
      <c r="J331" s="35">
        <v>-10</v>
      </c>
      <c r="M331" s="35"/>
      <c r="N331" s="35"/>
      <c r="O331" s="35"/>
      <c r="P331" s="35">
        <v>0.51569300236134497</v>
      </c>
      <c r="Q331" s="35"/>
      <c r="R331" s="35"/>
      <c r="S331" s="35"/>
      <c r="T331" s="35"/>
      <c r="U331" s="35"/>
      <c r="V331" s="35">
        <v>0.62256911079460375</v>
      </c>
    </row>
    <row r="332" spans="1:22" x14ac:dyDescent="0.25">
      <c r="A332" s="31">
        <v>1</v>
      </c>
      <c r="B332" s="35"/>
      <c r="C332" s="35"/>
      <c r="D332" s="35">
        <v>10</v>
      </c>
      <c r="E332" s="35"/>
      <c r="F332" s="35">
        <v>-10</v>
      </c>
      <c r="G332" s="35"/>
      <c r="H332" s="35"/>
      <c r="I332" s="35"/>
      <c r="J332" s="35">
        <v>-10</v>
      </c>
      <c r="M332" s="35"/>
      <c r="N332" s="35"/>
      <c r="O332" s="35"/>
      <c r="P332" s="35">
        <v>0.51707132008107082</v>
      </c>
      <c r="Q332" s="35"/>
      <c r="R332" s="35"/>
      <c r="S332" s="35"/>
      <c r="T332" s="35"/>
      <c r="U332" s="35"/>
      <c r="V332" s="35">
        <v>0.62408778018278666</v>
      </c>
    </row>
    <row r="333" spans="1:22" x14ac:dyDescent="0.25">
      <c r="A333" s="31">
        <v>1</v>
      </c>
      <c r="B333" s="35"/>
      <c r="C333" s="35"/>
      <c r="D333" s="35">
        <v>10</v>
      </c>
      <c r="E333" s="35"/>
      <c r="F333" s="35">
        <v>-10</v>
      </c>
      <c r="G333" s="35"/>
      <c r="H333" s="35"/>
      <c r="I333" s="35"/>
      <c r="J333" s="35">
        <v>-10</v>
      </c>
      <c r="M333" s="35"/>
      <c r="N333" s="35"/>
      <c r="O333" s="35"/>
      <c r="P333" s="35">
        <v>0.51959652954106827</v>
      </c>
      <c r="Q333" s="35"/>
      <c r="R333" s="35"/>
      <c r="S333" s="35"/>
      <c r="T333" s="35"/>
      <c r="U333" s="35"/>
      <c r="V333" s="35">
        <v>0.62644294985810489</v>
      </c>
    </row>
    <row r="334" spans="1:22" x14ac:dyDescent="0.25">
      <c r="A334" s="31">
        <v>1</v>
      </c>
      <c r="B334" s="35"/>
      <c r="C334" s="35"/>
      <c r="D334" s="35">
        <v>10</v>
      </c>
      <c r="E334" s="35"/>
      <c r="F334" s="35">
        <v>-10</v>
      </c>
      <c r="G334" s="35"/>
      <c r="H334" s="35"/>
      <c r="I334" s="35"/>
      <c r="J334" s="35">
        <v>-10</v>
      </c>
      <c r="M334" s="35"/>
      <c r="N334" s="35"/>
      <c r="O334" s="35"/>
      <c r="P334" s="35">
        <v>0.52293491074127829</v>
      </c>
      <c r="Q334" s="35"/>
      <c r="R334" s="35"/>
      <c r="S334" s="35"/>
      <c r="T334" s="35"/>
      <c r="U334" s="35"/>
      <c r="V334" s="35">
        <v>0.63080960366087258</v>
      </c>
    </row>
    <row r="335" spans="1:22" x14ac:dyDescent="0.25">
      <c r="A335" s="31">
        <v>1</v>
      </c>
      <c r="B335" s="35"/>
      <c r="C335" s="35"/>
      <c r="D335" s="35">
        <v>10</v>
      </c>
      <c r="E335" s="35"/>
      <c r="F335" s="35">
        <v>-10</v>
      </c>
      <c r="G335" s="35"/>
      <c r="H335" s="35"/>
      <c r="I335" s="35"/>
      <c r="J335" s="35">
        <v>-10</v>
      </c>
      <c r="M335" s="35"/>
      <c r="N335" s="35"/>
      <c r="O335" s="35"/>
      <c r="P335" s="35">
        <v>0.53068010580406677</v>
      </c>
      <c r="Q335" s="35"/>
      <c r="R335" s="35"/>
      <c r="S335" s="35"/>
      <c r="T335" s="35"/>
      <c r="U335" s="35"/>
      <c r="V335" s="35">
        <v>0.63135507878627772</v>
      </c>
    </row>
    <row r="336" spans="1:22" x14ac:dyDescent="0.25">
      <c r="A336" s="31">
        <v>1</v>
      </c>
      <c r="B336" s="35"/>
      <c r="C336" s="35"/>
      <c r="D336" s="35">
        <v>10</v>
      </c>
      <c r="E336" s="35"/>
      <c r="F336" s="35">
        <v>-10</v>
      </c>
      <c r="G336" s="35"/>
      <c r="H336" s="35"/>
      <c r="I336" s="35"/>
      <c r="J336" s="35">
        <v>-10</v>
      </c>
      <c r="M336" s="35"/>
      <c r="N336" s="35"/>
      <c r="O336" s="35"/>
      <c r="P336" s="35">
        <v>0.5352179945035781</v>
      </c>
      <c r="Q336" s="35"/>
      <c r="R336" s="35"/>
      <c r="S336" s="35"/>
      <c r="T336" s="35"/>
      <c r="U336" s="35"/>
      <c r="V336" s="35">
        <v>0.63353074920616947</v>
      </c>
    </row>
    <row r="337" spans="1:22" x14ac:dyDescent="0.25">
      <c r="A337" s="31">
        <v>1</v>
      </c>
      <c r="B337" s="35"/>
      <c r="C337" s="35"/>
      <c r="D337" s="35">
        <v>10</v>
      </c>
      <c r="E337" s="35"/>
      <c r="F337" s="35">
        <v>-10</v>
      </c>
      <c r="G337" s="35"/>
      <c r="H337" s="35"/>
      <c r="I337" s="35"/>
      <c r="J337" s="35">
        <v>-10</v>
      </c>
      <c r="M337" s="35"/>
      <c r="N337" s="35"/>
      <c r="O337" s="35"/>
      <c r="P337" s="35">
        <v>0.54049235488439185</v>
      </c>
      <c r="Q337" s="35"/>
      <c r="R337" s="35"/>
      <c r="S337" s="35"/>
      <c r="T337" s="35"/>
      <c r="U337" s="35"/>
      <c r="V337" s="35">
        <v>0.65126227121808156</v>
      </c>
    </row>
    <row r="338" spans="1:22" x14ac:dyDescent="0.25">
      <c r="A338" s="31">
        <v>1</v>
      </c>
      <c r="B338" s="35"/>
      <c r="C338" s="35"/>
      <c r="D338" s="35">
        <v>10</v>
      </c>
      <c r="E338" s="35"/>
      <c r="F338" s="35">
        <v>-10</v>
      </c>
      <c r="G338" s="35"/>
      <c r="H338" s="35"/>
      <c r="I338" s="35"/>
      <c r="J338" s="35">
        <v>-10</v>
      </c>
      <c r="M338" s="35"/>
      <c r="N338" s="35"/>
      <c r="O338" s="35"/>
      <c r="P338" s="35">
        <v>0.54715414224464787</v>
      </c>
      <c r="Q338" s="35"/>
      <c r="R338" s="35"/>
      <c r="S338" s="35"/>
      <c r="T338" s="35"/>
      <c r="U338" s="35"/>
      <c r="V338" s="35">
        <v>0.65132312377302282</v>
      </c>
    </row>
    <row r="339" spans="1:22" x14ac:dyDescent="0.25">
      <c r="A339" s="31">
        <v>1</v>
      </c>
      <c r="B339" s="35"/>
      <c r="C339" s="35"/>
      <c r="D339" s="35">
        <v>10</v>
      </c>
      <c r="E339" s="35"/>
      <c r="F339" s="35">
        <v>-10</v>
      </c>
      <c r="G339" s="35"/>
      <c r="H339" s="35"/>
      <c r="I339" s="35"/>
      <c r="J339" s="35">
        <v>-10</v>
      </c>
      <c r="M339" s="35"/>
      <c r="N339" s="35"/>
      <c r="O339" s="35"/>
      <c r="P339" s="35">
        <v>0.54795534993209172</v>
      </c>
      <c r="Q339" s="35"/>
      <c r="R339" s="35"/>
      <c r="S339" s="35"/>
      <c r="T339" s="35"/>
      <c r="U339" s="35"/>
      <c r="V339" s="35">
        <v>0.65947325022153025</v>
      </c>
    </row>
    <row r="340" spans="1:22" x14ac:dyDescent="0.25">
      <c r="A340" s="31">
        <v>1</v>
      </c>
      <c r="B340" s="35"/>
      <c r="C340" s="35"/>
      <c r="D340" s="35">
        <v>10</v>
      </c>
      <c r="E340" s="35"/>
      <c r="F340" s="35">
        <v>-10</v>
      </c>
      <c r="G340" s="35"/>
      <c r="H340" s="35"/>
      <c r="I340" s="35"/>
      <c r="J340" s="35">
        <v>-10</v>
      </c>
      <c r="M340" s="35"/>
      <c r="N340" s="35"/>
      <c r="O340" s="35"/>
      <c r="P340" s="35">
        <v>0.55021053319244839</v>
      </c>
      <c r="Q340" s="35"/>
      <c r="R340" s="35"/>
      <c r="S340" s="35"/>
      <c r="T340" s="35"/>
      <c r="U340" s="35"/>
      <c r="V340" s="35">
        <v>0.66498656198155581</v>
      </c>
    </row>
    <row r="341" spans="1:22" x14ac:dyDescent="0.25">
      <c r="A341" s="31">
        <v>1</v>
      </c>
      <c r="B341" s="35"/>
      <c r="C341" s="35"/>
      <c r="D341" s="35">
        <v>-10</v>
      </c>
      <c r="E341" s="35"/>
      <c r="F341" s="35">
        <v>-10</v>
      </c>
      <c r="G341" s="35"/>
      <c r="H341" s="35"/>
      <c r="I341" s="35"/>
      <c r="J341" s="35">
        <v>-10</v>
      </c>
      <c r="M341" s="35"/>
      <c r="N341" s="35"/>
      <c r="O341" s="35"/>
      <c r="P341" s="35">
        <v>0.55573078858829283</v>
      </c>
      <c r="Q341" s="35"/>
      <c r="R341" s="35"/>
      <c r="S341" s="35"/>
      <c r="T341" s="35"/>
      <c r="U341" s="35"/>
      <c r="V341" s="35">
        <v>0.68032461205928518</v>
      </c>
    </row>
    <row r="342" spans="1:22" x14ac:dyDescent="0.25">
      <c r="A342" s="31">
        <v>1</v>
      </c>
      <c r="B342" s="35"/>
      <c r="C342" s="35"/>
      <c r="D342" s="35">
        <v>-10</v>
      </c>
      <c r="E342" s="35"/>
      <c r="F342" s="35">
        <v>-10</v>
      </c>
      <c r="G342" s="35"/>
      <c r="H342" s="35"/>
      <c r="I342" s="35"/>
      <c r="J342" s="35">
        <v>-10</v>
      </c>
      <c r="M342" s="35"/>
      <c r="N342" s="35"/>
      <c r="O342" s="35"/>
      <c r="P342" s="35">
        <v>0.56340818033949625</v>
      </c>
      <c r="Q342" s="35"/>
      <c r="R342" s="35"/>
      <c r="S342" s="35"/>
      <c r="T342" s="35"/>
      <c r="U342" s="35"/>
      <c r="V342" s="35">
        <v>0.68379130199930438</v>
      </c>
    </row>
    <row r="343" spans="1:22" x14ac:dyDescent="0.25">
      <c r="A343" s="31">
        <v>1</v>
      </c>
      <c r="B343" s="35"/>
      <c r="C343" s="35"/>
      <c r="D343" s="35">
        <v>-10</v>
      </c>
      <c r="E343" s="35"/>
      <c r="F343" s="35">
        <v>-10</v>
      </c>
      <c r="G343" s="35"/>
      <c r="H343" s="35"/>
      <c r="I343" s="35"/>
      <c r="J343" s="35">
        <v>-10</v>
      </c>
      <c r="M343" s="35"/>
      <c r="N343" s="35"/>
      <c r="O343" s="35"/>
      <c r="P343" s="35">
        <v>0.56411901919818253</v>
      </c>
      <c r="Q343" s="35"/>
      <c r="R343" s="35"/>
      <c r="S343" s="35"/>
      <c r="T343" s="35"/>
      <c r="U343" s="35"/>
      <c r="V343" s="35">
        <v>0.68538974003400355</v>
      </c>
    </row>
    <row r="344" spans="1:22" x14ac:dyDescent="0.25">
      <c r="A344" s="31">
        <v>1</v>
      </c>
      <c r="B344" s="35"/>
      <c r="C344" s="35"/>
      <c r="D344" s="35">
        <v>-10</v>
      </c>
      <c r="E344" s="35"/>
      <c r="F344" s="35">
        <v>-10</v>
      </c>
      <c r="G344" s="35"/>
      <c r="H344" s="35"/>
      <c r="I344" s="35"/>
      <c r="J344" s="35">
        <v>-10</v>
      </c>
      <c r="M344" s="35"/>
      <c r="N344" s="35"/>
      <c r="O344" s="35"/>
      <c r="P344" s="35">
        <v>0.57372246699393292</v>
      </c>
      <c r="Q344" s="35"/>
      <c r="R344" s="35"/>
      <c r="S344" s="35"/>
      <c r="T344" s="35"/>
      <c r="U344" s="35"/>
      <c r="V344" s="35">
        <v>0.69119551812128255</v>
      </c>
    </row>
    <row r="345" spans="1:22" x14ac:dyDescent="0.25">
      <c r="A345" s="31">
        <v>1</v>
      </c>
      <c r="B345" s="35"/>
      <c r="C345" s="35"/>
      <c r="D345" s="35">
        <v>-10</v>
      </c>
      <c r="E345" s="35"/>
      <c r="F345" s="35">
        <v>-10</v>
      </c>
      <c r="G345" s="35"/>
      <c r="H345" s="35"/>
      <c r="I345" s="35"/>
      <c r="J345" s="35">
        <v>-10</v>
      </c>
      <c r="M345" s="35"/>
      <c r="N345" s="35"/>
      <c r="O345" s="35"/>
      <c r="P345" s="35">
        <v>0.57397837446705779</v>
      </c>
      <c r="Q345" s="35"/>
      <c r="R345" s="35"/>
      <c r="S345" s="35"/>
      <c r="T345" s="35"/>
      <c r="U345" s="35"/>
      <c r="V345" s="35">
        <v>0.69306424266471411</v>
      </c>
    </row>
    <row r="346" spans="1:22" x14ac:dyDescent="0.25">
      <c r="A346" s="31">
        <v>1</v>
      </c>
      <c r="B346" s="35"/>
      <c r="C346" s="35"/>
      <c r="D346" s="35">
        <v>-10</v>
      </c>
      <c r="E346" s="35"/>
      <c r="F346" s="35">
        <v>-10</v>
      </c>
      <c r="G346" s="35"/>
      <c r="H346" s="35"/>
      <c r="I346" s="35"/>
      <c r="J346" s="35">
        <v>-10</v>
      </c>
      <c r="M346" s="35"/>
      <c r="N346" s="35"/>
      <c r="O346" s="35"/>
      <c r="P346" s="35">
        <v>0.57525988192123712</v>
      </c>
      <c r="Q346" s="35"/>
      <c r="R346" s="35"/>
      <c r="S346" s="35"/>
      <c r="T346" s="35"/>
      <c r="U346" s="35"/>
      <c r="V346" s="35">
        <v>0.69865994913488927</v>
      </c>
    </row>
    <row r="347" spans="1:22" x14ac:dyDescent="0.25">
      <c r="A347" s="31">
        <v>1</v>
      </c>
      <c r="B347" s="35"/>
      <c r="C347" s="35"/>
      <c r="D347" s="35">
        <v>-10</v>
      </c>
      <c r="E347" s="35"/>
      <c r="F347" s="35">
        <v>-10</v>
      </c>
      <c r="G347" s="35"/>
      <c r="H347" s="35"/>
      <c r="I347" s="35"/>
      <c r="J347" s="35">
        <v>-10</v>
      </c>
      <c r="M347" s="35"/>
      <c r="N347" s="35"/>
      <c r="O347" s="35"/>
      <c r="P347" s="35">
        <v>0.57939390758458531</v>
      </c>
      <c r="Q347" s="35"/>
      <c r="R347" s="35"/>
      <c r="S347" s="35"/>
      <c r="T347" s="35"/>
      <c r="U347" s="35"/>
      <c r="V347" s="35">
        <v>0.70594457128182608</v>
      </c>
    </row>
    <row r="348" spans="1:22" x14ac:dyDescent="0.25">
      <c r="A348" s="31">
        <v>1</v>
      </c>
      <c r="B348" s="35"/>
      <c r="C348" s="35"/>
      <c r="D348" s="35">
        <v>-10</v>
      </c>
      <c r="E348" s="35"/>
      <c r="F348" s="35">
        <v>-10</v>
      </c>
      <c r="G348" s="35"/>
      <c r="H348" s="35"/>
      <c r="I348" s="35"/>
      <c r="J348" s="35">
        <v>-10</v>
      </c>
      <c r="M348" s="35"/>
      <c r="N348" s="35"/>
      <c r="O348" s="35"/>
      <c r="P348" s="35">
        <v>0.58035968723707831</v>
      </c>
      <c r="Q348" s="35"/>
      <c r="R348" s="35"/>
      <c r="S348" s="35"/>
      <c r="T348" s="35"/>
      <c r="U348" s="35"/>
      <c r="V348" s="35">
        <v>0.70896962232125316</v>
      </c>
    </row>
    <row r="349" spans="1:22" x14ac:dyDescent="0.25">
      <c r="A349" s="31">
        <v>1</v>
      </c>
      <c r="B349" s="35"/>
      <c r="C349" s="35"/>
      <c r="D349" s="35">
        <v>-10</v>
      </c>
      <c r="E349" s="35"/>
      <c r="F349" s="35">
        <v>-10</v>
      </c>
      <c r="G349" s="35"/>
      <c r="H349" s="35"/>
      <c r="I349" s="35"/>
      <c r="J349" s="35">
        <v>-10</v>
      </c>
      <c r="M349" s="35"/>
      <c r="N349" s="35"/>
      <c r="O349" s="35"/>
      <c r="P349" s="35">
        <v>0.58444777797185099</v>
      </c>
      <c r="Q349" s="35"/>
      <c r="R349" s="35"/>
      <c r="S349" s="35"/>
      <c r="T349" s="35"/>
      <c r="U349" s="35"/>
      <c r="V349" s="35">
        <v>0.71023267606303275</v>
      </c>
    </row>
    <row r="350" spans="1:22" x14ac:dyDescent="0.25">
      <c r="A350" s="31">
        <v>1</v>
      </c>
      <c r="B350" s="35"/>
      <c r="C350" s="35"/>
      <c r="D350" s="35">
        <v>-10</v>
      </c>
      <c r="E350" s="35"/>
      <c r="F350" s="35">
        <v>-10</v>
      </c>
      <c r="G350" s="35"/>
      <c r="H350" s="35"/>
      <c r="I350" s="35"/>
      <c r="J350" s="35">
        <v>-10</v>
      </c>
      <c r="M350" s="35"/>
      <c r="N350" s="35"/>
      <c r="O350" s="35"/>
      <c r="P350" s="35">
        <v>0.58802677502583955</v>
      </c>
      <c r="Q350" s="35"/>
      <c r="R350" s="35"/>
      <c r="S350" s="35"/>
      <c r="T350" s="35"/>
      <c r="U350" s="35"/>
      <c r="V350" s="35">
        <v>0.71082181040088732</v>
      </c>
    </row>
    <row r="351" spans="1:22" x14ac:dyDescent="0.25">
      <c r="A351" s="31">
        <v>1</v>
      </c>
      <c r="B351" s="35"/>
      <c r="C351" s="35"/>
      <c r="D351" s="35">
        <v>-10</v>
      </c>
      <c r="E351" s="35"/>
      <c r="F351" s="35">
        <v>-10</v>
      </c>
      <c r="G351" s="35"/>
      <c r="H351" s="35"/>
      <c r="I351" s="35"/>
      <c r="J351" s="35">
        <v>-10</v>
      </c>
      <c r="M351" s="35"/>
      <c r="N351" s="35"/>
      <c r="O351" s="35"/>
      <c r="P351" s="35">
        <v>0.58845261360486079</v>
      </c>
      <c r="Q351" s="35"/>
      <c r="R351" s="35"/>
      <c r="S351" s="35"/>
      <c r="T351" s="35"/>
      <c r="U351" s="35"/>
      <c r="V351" s="35">
        <v>0.71416715884048743</v>
      </c>
    </row>
    <row r="352" spans="1:22" x14ac:dyDescent="0.25">
      <c r="A352" s="31">
        <v>1</v>
      </c>
      <c r="B352" s="35"/>
      <c r="C352" s="35"/>
      <c r="D352" s="35">
        <v>-10</v>
      </c>
      <c r="E352" s="35"/>
      <c r="F352" s="35">
        <v>-10</v>
      </c>
      <c r="G352" s="35"/>
      <c r="H352" s="35"/>
      <c r="I352" s="35"/>
      <c r="J352" s="35">
        <v>-10</v>
      </c>
      <c r="M352" s="35"/>
      <c r="N352" s="35"/>
      <c r="O352" s="35"/>
      <c r="P352" s="35">
        <v>0.58896764841596505</v>
      </c>
      <c r="Q352" s="35"/>
      <c r="R352" s="35"/>
      <c r="S352" s="35"/>
      <c r="T352" s="35"/>
      <c r="U352" s="35"/>
      <c r="V352" s="35">
        <v>0.7205032534617194</v>
      </c>
    </row>
    <row r="353" spans="1:22" x14ac:dyDescent="0.25">
      <c r="A353" s="31">
        <v>1</v>
      </c>
      <c r="B353" s="35"/>
      <c r="C353" s="35"/>
      <c r="D353" s="35">
        <v>-10</v>
      </c>
      <c r="E353" s="35"/>
      <c r="F353" s="35">
        <v>-10</v>
      </c>
      <c r="G353" s="35"/>
      <c r="H353" s="35"/>
      <c r="I353" s="35"/>
      <c r="J353" s="35">
        <v>-10</v>
      </c>
      <c r="M353" s="35"/>
      <c r="N353" s="35"/>
      <c r="O353" s="35"/>
      <c r="P353" s="35">
        <v>0.58999452712887535</v>
      </c>
      <c r="Q353" s="35"/>
      <c r="R353" s="35"/>
      <c r="S353" s="35"/>
      <c r="T353" s="35"/>
      <c r="U353" s="35"/>
      <c r="V353" s="35">
        <v>0.72598721175344516</v>
      </c>
    </row>
    <row r="354" spans="1:22" x14ac:dyDescent="0.25">
      <c r="A354" s="31">
        <v>1</v>
      </c>
      <c r="B354" s="35"/>
      <c r="C354" s="35"/>
      <c r="D354" s="35">
        <v>-10</v>
      </c>
      <c r="E354" s="35"/>
      <c r="F354" s="35">
        <v>-10</v>
      </c>
      <c r="G354" s="35"/>
      <c r="H354" s="35"/>
      <c r="I354" s="35"/>
      <c r="J354" s="35">
        <v>-10</v>
      </c>
      <c r="M354" s="35"/>
      <c r="N354" s="35"/>
      <c r="O354" s="35"/>
      <c r="P354" s="35">
        <v>0.5982695678691613</v>
      </c>
      <c r="Q354" s="35"/>
      <c r="R354" s="35"/>
      <c r="S354" s="35"/>
      <c r="T354" s="35"/>
      <c r="U354" s="35"/>
      <c r="V354" s="35">
        <v>0.72860484539842207</v>
      </c>
    </row>
    <row r="355" spans="1:22" x14ac:dyDescent="0.25">
      <c r="A355" s="31">
        <v>1</v>
      </c>
      <c r="B355" s="35"/>
      <c r="C355" s="35"/>
      <c r="D355" s="35">
        <v>-10</v>
      </c>
      <c r="E355" s="35"/>
      <c r="F355" s="35">
        <v>-10</v>
      </c>
      <c r="G355" s="35"/>
      <c r="H355" s="35"/>
      <c r="I355" s="35"/>
      <c r="J355" s="35">
        <v>-10</v>
      </c>
      <c r="M355" s="35"/>
      <c r="N355" s="35"/>
      <c r="O355" s="35"/>
      <c r="P355" s="35">
        <v>0.61569806139629191</v>
      </c>
      <c r="Q355" s="35"/>
      <c r="R355" s="35"/>
      <c r="S355" s="35"/>
      <c r="T355" s="35"/>
      <c r="U355" s="35"/>
      <c r="V355" s="35">
        <v>0.7333753206187319</v>
      </c>
    </row>
    <row r="356" spans="1:22" x14ac:dyDescent="0.25">
      <c r="A356" s="31">
        <v>1</v>
      </c>
      <c r="B356" s="35"/>
      <c r="C356" s="35"/>
      <c r="D356" s="35">
        <v>-10</v>
      </c>
      <c r="E356" s="35"/>
      <c r="F356" s="35">
        <v>-10</v>
      </c>
      <c r="G356" s="35"/>
      <c r="H356" s="35"/>
      <c r="I356" s="35"/>
      <c r="J356" s="35">
        <v>-10</v>
      </c>
      <c r="M356" s="35"/>
      <c r="N356" s="35"/>
      <c r="O356" s="35"/>
      <c r="P356" s="35">
        <v>0.62408778018278666</v>
      </c>
      <c r="Q356" s="35"/>
      <c r="R356" s="35"/>
      <c r="S356" s="35"/>
      <c r="T356" s="35"/>
      <c r="U356" s="35"/>
      <c r="V356" s="35">
        <v>0.74450553284231369</v>
      </c>
    </row>
    <row r="357" spans="1:22" x14ac:dyDescent="0.25">
      <c r="A357" s="31">
        <v>1</v>
      </c>
      <c r="B357" s="35"/>
      <c r="C357" s="35"/>
      <c r="D357" s="35">
        <v>-10</v>
      </c>
      <c r="E357" s="35"/>
      <c r="F357" s="35">
        <v>-10</v>
      </c>
      <c r="G357" s="35"/>
      <c r="H357" s="35"/>
      <c r="I357" s="35"/>
      <c r="J357" s="35">
        <v>-10</v>
      </c>
      <c r="M357" s="35"/>
      <c r="N357" s="35"/>
      <c r="O357" s="35"/>
      <c r="P357" s="35">
        <v>0.62699217183663924</v>
      </c>
      <c r="Q357" s="35"/>
      <c r="R357" s="35"/>
      <c r="S357" s="35"/>
      <c r="T357" s="35"/>
      <c r="U357" s="35"/>
      <c r="V357" s="35">
        <v>0.747016146116669</v>
      </c>
    </row>
    <row r="358" spans="1:22" x14ac:dyDescent="0.25">
      <c r="A358" s="31">
        <v>1</v>
      </c>
      <c r="B358" s="35"/>
      <c r="C358" s="35"/>
      <c r="D358" s="35">
        <v>-10</v>
      </c>
      <c r="E358" s="35"/>
      <c r="F358" s="35">
        <v>-10</v>
      </c>
      <c r="G358" s="35"/>
      <c r="H358" s="35"/>
      <c r="I358" s="35"/>
      <c r="J358" s="35">
        <v>-10</v>
      </c>
      <c r="M358" s="35"/>
      <c r="N358" s="35"/>
      <c r="O358" s="35"/>
      <c r="P358" s="35">
        <v>0.6339828623496937</v>
      </c>
      <c r="Q358" s="35"/>
      <c r="R358" s="35"/>
      <c r="S358" s="35"/>
      <c r="T358" s="35"/>
      <c r="U358" s="35"/>
      <c r="V358" s="35">
        <v>0.74707916423671072</v>
      </c>
    </row>
    <row r="359" spans="1:22" x14ac:dyDescent="0.25">
      <c r="A359" s="31">
        <v>1</v>
      </c>
      <c r="B359" s="35"/>
      <c r="C359" s="35"/>
      <c r="D359" s="35">
        <v>-10</v>
      </c>
      <c r="E359" s="35"/>
      <c r="F359" s="35">
        <v>-10</v>
      </c>
      <c r="G359" s="35"/>
      <c r="H359" s="35"/>
      <c r="I359" s="35"/>
      <c r="J359" s="35">
        <v>-10</v>
      </c>
      <c r="M359" s="35"/>
      <c r="N359" s="35"/>
      <c r="O359" s="35"/>
      <c r="P359" s="35">
        <v>0.63774685821406274</v>
      </c>
      <c r="Q359" s="35"/>
      <c r="R359" s="35"/>
      <c r="S359" s="35"/>
      <c r="T359" s="35"/>
      <c r="U359" s="35"/>
      <c r="V359" s="35">
        <v>0.74724212842819548</v>
      </c>
    </row>
    <row r="360" spans="1:22" x14ac:dyDescent="0.25">
      <c r="A360" s="31">
        <v>1</v>
      </c>
      <c r="B360" s="35"/>
      <c r="C360" s="35"/>
      <c r="D360" s="35">
        <v>-10</v>
      </c>
      <c r="E360" s="35"/>
      <c r="F360" s="35">
        <v>-10</v>
      </c>
      <c r="G360" s="35"/>
      <c r="H360" s="35"/>
      <c r="I360" s="35"/>
      <c r="J360" s="35">
        <v>-10</v>
      </c>
      <c r="M360" s="35"/>
      <c r="N360" s="35"/>
      <c r="O360" s="35"/>
      <c r="P360" s="35">
        <v>0.64782828934460168</v>
      </c>
      <c r="Q360" s="35"/>
      <c r="R360" s="35"/>
      <c r="S360" s="35"/>
      <c r="T360" s="35"/>
      <c r="U360" s="35"/>
      <c r="V360" s="35">
        <v>0.75935902681549872</v>
      </c>
    </row>
    <row r="361" spans="1:22" x14ac:dyDescent="0.25">
      <c r="A361" s="31">
        <v>1</v>
      </c>
      <c r="B361" s="35"/>
      <c r="C361" s="35"/>
      <c r="D361" s="35">
        <v>-10</v>
      </c>
      <c r="E361" s="35"/>
      <c r="F361" s="35">
        <v>-10</v>
      </c>
      <c r="G361" s="35"/>
      <c r="H361" s="35"/>
      <c r="I361" s="35"/>
      <c r="J361" s="35">
        <v>-10</v>
      </c>
      <c r="M361" s="35"/>
      <c r="N361" s="35"/>
      <c r="O361" s="35"/>
      <c r="P361" s="35">
        <v>0.65056173455199129</v>
      </c>
      <c r="Q361" s="35"/>
      <c r="R361" s="35"/>
      <c r="S361" s="35"/>
      <c r="T361" s="35"/>
      <c r="U361" s="35"/>
      <c r="V361" s="35">
        <v>0.77149352131486226</v>
      </c>
    </row>
    <row r="362" spans="1:22" x14ac:dyDescent="0.25">
      <c r="A362" s="31">
        <v>1</v>
      </c>
      <c r="B362" s="35"/>
      <c r="C362" s="35"/>
      <c r="D362" s="35">
        <v>-10</v>
      </c>
      <c r="E362" s="35"/>
      <c r="F362" s="35">
        <v>-10</v>
      </c>
      <c r="G362" s="35"/>
      <c r="H362" s="35"/>
      <c r="I362" s="35"/>
      <c r="J362" s="35">
        <v>-10</v>
      </c>
      <c r="M362" s="35"/>
      <c r="N362" s="35"/>
      <c r="O362" s="35"/>
      <c r="P362" s="35">
        <v>0.65095096843037425</v>
      </c>
      <c r="Q362" s="35"/>
      <c r="R362" s="35"/>
      <c r="S362" s="35"/>
      <c r="T362" s="35"/>
      <c r="U362" s="35"/>
      <c r="V362" s="35">
        <v>0.78038080139333155</v>
      </c>
    </row>
    <row r="363" spans="1:22" x14ac:dyDescent="0.25">
      <c r="A363" s="31">
        <v>1</v>
      </c>
      <c r="B363" s="35"/>
      <c r="C363" s="35"/>
      <c r="D363" s="35">
        <v>-10</v>
      </c>
      <c r="E363" s="35"/>
      <c r="F363" s="35">
        <v>-10</v>
      </c>
      <c r="G363" s="35"/>
      <c r="H363" s="35"/>
      <c r="I363" s="35"/>
      <c r="J363" s="35">
        <v>-10</v>
      </c>
      <c r="M363" s="35"/>
      <c r="N363" s="35"/>
      <c r="O363" s="35"/>
      <c r="P363" s="35">
        <v>0.65126227121808156</v>
      </c>
      <c r="Q363" s="35"/>
      <c r="R363" s="35"/>
      <c r="S363" s="35"/>
      <c r="T363" s="35"/>
      <c r="U363" s="35"/>
      <c r="V363" s="35">
        <v>0.78042206523243429</v>
      </c>
    </row>
    <row r="364" spans="1:22" x14ac:dyDescent="0.25">
      <c r="A364" s="31">
        <v>1</v>
      </c>
      <c r="B364" s="35"/>
      <c r="C364" s="35"/>
      <c r="D364" s="35">
        <v>-10</v>
      </c>
      <c r="E364" s="35"/>
      <c r="F364" s="35">
        <v>-10</v>
      </c>
      <c r="G364" s="35"/>
      <c r="H364" s="35"/>
      <c r="I364" s="35"/>
      <c r="J364" s="35">
        <v>-10</v>
      </c>
      <c r="M364" s="35"/>
      <c r="N364" s="35"/>
      <c r="O364" s="35"/>
      <c r="P364" s="35">
        <v>0.65132312377302282</v>
      </c>
      <c r="Q364" s="35"/>
      <c r="R364" s="35"/>
      <c r="S364" s="35"/>
      <c r="T364" s="35"/>
      <c r="U364" s="35"/>
      <c r="V364" s="35">
        <v>0.79100024610947395</v>
      </c>
    </row>
    <row r="365" spans="1:22" x14ac:dyDescent="0.25">
      <c r="A365" s="31">
        <v>1</v>
      </c>
      <c r="B365" s="35"/>
      <c r="C365" s="35"/>
      <c r="D365" s="35">
        <v>-10</v>
      </c>
      <c r="E365" s="35"/>
      <c r="F365" s="35">
        <v>-10</v>
      </c>
      <c r="G365" s="35"/>
      <c r="H365" s="35"/>
      <c r="I365" s="35"/>
      <c r="J365" s="35">
        <v>-10</v>
      </c>
      <c r="M365" s="35"/>
      <c r="N365" s="35"/>
      <c r="O365" s="35"/>
      <c r="P365" s="35">
        <v>0.65947325022153025</v>
      </c>
      <c r="Q365" s="35"/>
      <c r="R365" s="35"/>
      <c r="S365" s="35"/>
      <c r="T365" s="35"/>
      <c r="U365" s="35"/>
      <c r="V365" s="35">
        <v>0.79674055705761759</v>
      </c>
    </row>
    <row r="366" spans="1:22" x14ac:dyDescent="0.25">
      <c r="A366" s="31">
        <v>1</v>
      </c>
      <c r="B366" s="35"/>
      <c r="C366" s="35"/>
      <c r="D366" s="35">
        <v>-10</v>
      </c>
      <c r="E366" s="35"/>
      <c r="F366" s="35">
        <v>-10</v>
      </c>
      <c r="G366" s="35"/>
      <c r="H366" s="35"/>
      <c r="I366" s="35"/>
      <c r="J366" s="35">
        <v>-10</v>
      </c>
      <c r="M366" s="35"/>
      <c r="N366" s="35"/>
      <c r="O366" s="35"/>
      <c r="P366" s="35">
        <v>0.66632531560566666</v>
      </c>
      <c r="Q366" s="35"/>
      <c r="R366" s="35"/>
      <c r="S366" s="35"/>
      <c r="T366" s="35"/>
      <c r="U366" s="35"/>
      <c r="V366" s="35">
        <v>0.79777507612038578</v>
      </c>
    </row>
    <row r="367" spans="1:22" x14ac:dyDescent="0.25">
      <c r="A367" s="31">
        <v>1</v>
      </c>
      <c r="B367" s="35"/>
      <c r="C367" s="35"/>
      <c r="D367" s="35">
        <v>-10</v>
      </c>
      <c r="E367" s="35"/>
      <c r="F367" s="35">
        <v>-10</v>
      </c>
      <c r="G367" s="35"/>
      <c r="H367" s="35"/>
      <c r="I367" s="35"/>
      <c r="J367" s="35">
        <v>-10</v>
      </c>
      <c r="M367" s="35"/>
      <c r="N367" s="35"/>
      <c r="O367" s="35"/>
      <c r="P367" s="35">
        <v>0.66971878726834555</v>
      </c>
      <c r="Q367" s="35"/>
      <c r="R367" s="35"/>
      <c r="S367" s="35"/>
      <c r="T367" s="35"/>
      <c r="U367" s="35"/>
      <c r="V367" s="35">
        <v>0.80643979956248901</v>
      </c>
    </row>
    <row r="368" spans="1:22" x14ac:dyDescent="0.25">
      <c r="A368" s="31">
        <v>1</v>
      </c>
      <c r="B368" s="35"/>
      <c r="C368" s="35"/>
      <c r="D368" s="35">
        <v>-10</v>
      </c>
      <c r="E368" s="35"/>
      <c r="F368" s="35">
        <v>-10</v>
      </c>
      <c r="G368" s="35"/>
      <c r="H368" s="35"/>
      <c r="I368" s="35"/>
      <c r="J368" s="35">
        <v>-10</v>
      </c>
      <c r="M368" s="35"/>
      <c r="N368" s="35"/>
      <c r="O368" s="35"/>
      <c r="P368" s="35">
        <v>0.6739810523563764</v>
      </c>
      <c r="Q368" s="35"/>
      <c r="R368" s="35"/>
      <c r="S368" s="35"/>
      <c r="T368" s="35"/>
      <c r="U368" s="35"/>
      <c r="V368" s="35">
        <v>0.81818980334059632</v>
      </c>
    </row>
    <row r="369" spans="1:22" x14ac:dyDescent="0.25">
      <c r="A369" s="31">
        <v>1</v>
      </c>
      <c r="B369" s="35"/>
      <c r="C369" s="35"/>
      <c r="D369" s="35">
        <v>-10</v>
      </c>
      <c r="E369" s="35"/>
      <c r="F369" s="35">
        <v>-10</v>
      </c>
      <c r="G369" s="35"/>
      <c r="H369" s="35"/>
      <c r="I369" s="35"/>
      <c r="J369" s="35">
        <v>-10</v>
      </c>
      <c r="M369" s="35"/>
      <c r="N369" s="35"/>
      <c r="O369" s="35"/>
      <c r="P369" s="35">
        <v>0.68968045710362347</v>
      </c>
      <c r="Q369" s="35"/>
      <c r="R369" s="35"/>
      <c r="S369" s="35"/>
      <c r="T369" s="35"/>
      <c r="U369" s="35"/>
      <c r="V369" s="35">
        <v>0.81952739927402152</v>
      </c>
    </row>
    <row r="370" spans="1:22" x14ac:dyDescent="0.25">
      <c r="A370" s="31">
        <v>1</v>
      </c>
      <c r="B370" s="35"/>
      <c r="C370" s="35"/>
      <c r="D370" s="35">
        <v>-10</v>
      </c>
      <c r="E370" s="35"/>
      <c r="F370" s="35">
        <v>-10</v>
      </c>
      <c r="G370" s="35"/>
      <c r="H370" s="35"/>
      <c r="I370" s="35"/>
      <c r="J370" s="35">
        <v>-10</v>
      </c>
      <c r="M370" s="35"/>
      <c r="N370" s="35"/>
      <c r="O370" s="35"/>
      <c r="P370" s="35">
        <v>0.69047361976317934</v>
      </c>
      <c r="Q370" s="35"/>
      <c r="R370" s="35"/>
      <c r="S370" s="35"/>
      <c r="T370" s="35"/>
      <c r="U370" s="35"/>
      <c r="V370" s="35">
        <v>0.81968334936606579</v>
      </c>
    </row>
    <row r="371" spans="1:22" x14ac:dyDescent="0.25">
      <c r="A371" s="31">
        <v>1</v>
      </c>
      <c r="B371" s="35"/>
      <c r="C371" s="35"/>
      <c r="D371" s="35">
        <v>-10</v>
      </c>
      <c r="E371" s="35"/>
      <c r="F371" s="35">
        <v>-10</v>
      </c>
      <c r="G371" s="35"/>
      <c r="H371" s="35"/>
      <c r="I371" s="35"/>
      <c r="J371" s="35">
        <v>-10</v>
      </c>
      <c r="M371" s="35"/>
      <c r="N371" s="35"/>
      <c r="O371" s="35"/>
      <c r="P371" s="35">
        <v>0.70683606044501535</v>
      </c>
      <c r="Q371" s="35"/>
      <c r="R371" s="35"/>
      <c r="S371" s="35"/>
      <c r="T371" s="35"/>
      <c r="U371" s="35"/>
      <c r="V371" s="35">
        <v>0.81975959971394663</v>
      </c>
    </row>
    <row r="372" spans="1:22" x14ac:dyDescent="0.25">
      <c r="A372" s="31">
        <v>1</v>
      </c>
      <c r="B372" s="35"/>
      <c r="C372" s="35"/>
      <c r="D372" s="35">
        <v>-10</v>
      </c>
      <c r="E372" s="35"/>
      <c r="F372" s="35">
        <v>-10</v>
      </c>
      <c r="G372" s="35"/>
      <c r="H372" s="35"/>
      <c r="I372" s="35"/>
      <c r="J372" s="35">
        <v>-10</v>
      </c>
      <c r="M372" s="35"/>
      <c r="N372" s="35"/>
      <c r="O372" s="35"/>
      <c r="P372" s="35">
        <v>0.70814915017489344</v>
      </c>
      <c r="Q372" s="35"/>
      <c r="R372" s="35"/>
      <c r="S372" s="35"/>
      <c r="T372" s="35"/>
      <c r="U372" s="35"/>
      <c r="V372" s="35">
        <v>0.82429842612513682</v>
      </c>
    </row>
    <row r="373" spans="1:22" x14ac:dyDescent="0.25">
      <c r="A373" s="31">
        <v>1</v>
      </c>
      <c r="B373" s="35"/>
      <c r="C373" s="35"/>
      <c r="D373" s="35">
        <v>-10</v>
      </c>
      <c r="E373" s="35"/>
      <c r="F373" s="35">
        <v>-10</v>
      </c>
      <c r="G373" s="35"/>
      <c r="H373" s="35"/>
      <c r="I373" s="35"/>
      <c r="J373" s="35">
        <v>-10</v>
      </c>
      <c r="M373" s="35"/>
      <c r="N373" s="35"/>
      <c r="O373" s="35"/>
      <c r="P373" s="35">
        <v>0.70867923923811516</v>
      </c>
      <c r="Q373" s="35"/>
      <c r="R373" s="35"/>
      <c r="S373" s="35"/>
      <c r="T373" s="35"/>
      <c r="U373" s="35"/>
      <c r="V373" s="35">
        <v>0.8321550236154116</v>
      </c>
    </row>
    <row r="374" spans="1:22" x14ac:dyDescent="0.25">
      <c r="A374" s="31">
        <v>1</v>
      </c>
      <c r="B374" s="35"/>
      <c r="C374" s="35"/>
      <c r="D374" s="35">
        <v>-10</v>
      </c>
      <c r="E374" s="35"/>
      <c r="F374" s="35">
        <v>-10</v>
      </c>
      <c r="G374" s="35"/>
      <c r="H374" s="35"/>
      <c r="I374" s="35"/>
      <c r="J374" s="35">
        <v>-10</v>
      </c>
      <c r="M374" s="35"/>
      <c r="N374" s="35"/>
      <c r="O374" s="35"/>
      <c r="P374" s="35">
        <v>0.71023267606303275</v>
      </c>
      <c r="Q374" s="35"/>
      <c r="R374" s="35"/>
      <c r="S374" s="35"/>
      <c r="T374" s="35"/>
      <c r="U374" s="35"/>
      <c r="V374" s="35">
        <v>0.83997003433208051</v>
      </c>
    </row>
    <row r="375" spans="1:22" x14ac:dyDescent="0.25">
      <c r="A375" s="31">
        <v>1</v>
      </c>
      <c r="B375" s="35"/>
      <c r="C375" s="35"/>
      <c r="D375" s="35">
        <v>-10</v>
      </c>
      <c r="E375" s="35"/>
      <c r="F375" s="35">
        <v>-10</v>
      </c>
      <c r="G375" s="35"/>
      <c r="H375" s="35"/>
      <c r="I375" s="35"/>
      <c r="J375" s="35">
        <v>-10</v>
      </c>
      <c r="M375" s="35"/>
      <c r="N375" s="35"/>
      <c r="O375" s="35"/>
      <c r="P375" s="35">
        <v>0.71416715884048743</v>
      </c>
      <c r="Q375" s="35"/>
      <c r="R375" s="35"/>
      <c r="S375" s="35"/>
      <c r="T375" s="35"/>
      <c r="U375" s="35"/>
      <c r="V375" s="35">
        <v>0.85755370039990286</v>
      </c>
    </row>
    <row r="376" spans="1:22" x14ac:dyDescent="0.25">
      <c r="A376" s="31">
        <v>1</v>
      </c>
      <c r="B376" s="35"/>
      <c r="C376" s="35"/>
      <c r="D376" s="35">
        <v>-10</v>
      </c>
      <c r="E376" s="35"/>
      <c r="F376" s="35">
        <v>-10</v>
      </c>
      <c r="G376" s="35"/>
      <c r="H376" s="35"/>
      <c r="I376" s="35"/>
      <c r="J376" s="35">
        <v>-10</v>
      </c>
      <c r="M376" s="35"/>
      <c r="N376" s="35"/>
      <c r="O376" s="35"/>
      <c r="P376" s="35">
        <v>0.7205032534617194</v>
      </c>
      <c r="Q376" s="35"/>
      <c r="R376" s="35"/>
      <c r="S376" s="35"/>
      <c r="T376" s="35"/>
      <c r="U376" s="35"/>
      <c r="V376" s="35">
        <v>0.86243429612161815</v>
      </c>
    </row>
    <row r="377" spans="1:22" x14ac:dyDescent="0.25">
      <c r="A377" s="31">
        <v>1</v>
      </c>
      <c r="B377" s="35"/>
      <c r="C377" s="35"/>
      <c r="D377" s="35">
        <v>-10</v>
      </c>
      <c r="E377" s="35"/>
      <c r="F377" s="35">
        <v>-10</v>
      </c>
      <c r="G377" s="35"/>
      <c r="H377" s="35"/>
      <c r="I377" s="35"/>
      <c r="J377" s="35">
        <v>-10</v>
      </c>
      <c r="M377" s="35"/>
      <c r="N377" s="35"/>
      <c r="O377" s="35"/>
      <c r="P377" s="35">
        <v>0.72609217990842045</v>
      </c>
      <c r="Q377" s="35"/>
      <c r="R377" s="35"/>
      <c r="S377" s="35"/>
      <c r="T377" s="35"/>
      <c r="U377" s="35"/>
      <c r="V377" s="35">
        <v>0.86307281595317176</v>
      </c>
    </row>
    <row r="378" spans="1:22" x14ac:dyDescent="0.25">
      <c r="A378" s="31">
        <v>1</v>
      </c>
      <c r="B378" s="35"/>
      <c r="C378" s="35"/>
      <c r="D378" s="35">
        <v>-10</v>
      </c>
      <c r="E378" s="35"/>
      <c r="F378" s="35">
        <v>-10</v>
      </c>
      <c r="G378" s="35"/>
      <c r="H378" s="35"/>
      <c r="I378" s="35"/>
      <c r="J378" s="35">
        <v>-10</v>
      </c>
      <c r="M378" s="35"/>
      <c r="N378" s="35"/>
      <c r="O378" s="35"/>
      <c r="P378" s="35">
        <v>0.72744354114340093</v>
      </c>
      <c r="Q378" s="35"/>
      <c r="R378" s="35"/>
      <c r="S378" s="35"/>
      <c r="T378" s="35"/>
      <c r="U378" s="35"/>
      <c r="V378" s="35">
        <v>0.86332037291717856</v>
      </c>
    </row>
    <row r="379" spans="1:22" x14ac:dyDescent="0.25">
      <c r="A379" s="31">
        <v>1</v>
      </c>
      <c r="B379" s="35"/>
      <c r="C379" s="35"/>
      <c r="D379" s="35">
        <v>-10</v>
      </c>
      <c r="E379" s="35"/>
      <c r="F379" s="35">
        <v>-10</v>
      </c>
      <c r="G379" s="35"/>
      <c r="H379" s="35"/>
      <c r="I379" s="35"/>
      <c r="J379" s="35">
        <v>-10</v>
      </c>
      <c r="M379" s="35"/>
      <c r="N379" s="35"/>
      <c r="O379" s="35"/>
      <c r="P379" s="35">
        <v>0.74450553284231369</v>
      </c>
      <c r="Q379" s="35"/>
      <c r="R379" s="35"/>
      <c r="S379" s="35"/>
      <c r="T379" s="35"/>
      <c r="U379" s="35"/>
      <c r="V379" s="35">
        <v>0.8794355260710498</v>
      </c>
    </row>
    <row r="380" spans="1:22" x14ac:dyDescent="0.25">
      <c r="A380" s="31">
        <v>1</v>
      </c>
      <c r="B380" s="35"/>
      <c r="C380" s="35"/>
      <c r="D380" s="35">
        <v>-10</v>
      </c>
      <c r="E380" s="35"/>
      <c r="F380" s="35">
        <v>-10</v>
      </c>
      <c r="G380" s="35"/>
      <c r="H380" s="35"/>
      <c r="I380" s="35"/>
      <c r="J380" s="35">
        <v>-10</v>
      </c>
      <c r="M380" s="35"/>
      <c r="N380" s="35"/>
      <c r="O380" s="35"/>
      <c r="P380" s="35">
        <v>0.74495235869325327</v>
      </c>
      <c r="Q380" s="35"/>
      <c r="R380" s="35"/>
      <c r="S380" s="35"/>
      <c r="T380" s="35"/>
      <c r="U380" s="35"/>
      <c r="V380" s="35">
        <v>0.89161328037875343</v>
      </c>
    </row>
    <row r="381" spans="1:22" x14ac:dyDescent="0.25">
      <c r="A381" s="31">
        <v>1</v>
      </c>
      <c r="B381" s="35"/>
      <c r="C381" s="35"/>
      <c r="D381" s="35">
        <v>-10</v>
      </c>
      <c r="E381" s="35"/>
      <c r="F381" s="35">
        <v>-10</v>
      </c>
      <c r="G381" s="35"/>
      <c r="H381" s="35"/>
      <c r="I381" s="35"/>
      <c r="J381" s="35">
        <v>-10</v>
      </c>
      <c r="M381" s="35"/>
      <c r="N381" s="35"/>
      <c r="O381" s="35"/>
      <c r="P381" s="35">
        <v>0.75793693562847775</v>
      </c>
      <c r="Q381" s="35"/>
      <c r="R381" s="35"/>
      <c r="S381" s="35"/>
      <c r="T381" s="35"/>
      <c r="U381" s="35"/>
      <c r="V381" s="35">
        <v>0.90500931193398604</v>
      </c>
    </row>
    <row r="382" spans="1:22" x14ac:dyDescent="0.25">
      <c r="A382" s="31">
        <v>1</v>
      </c>
      <c r="B382" s="35"/>
      <c r="C382" s="35"/>
      <c r="D382" s="35">
        <v>-10</v>
      </c>
      <c r="E382" s="35"/>
      <c r="F382" s="35">
        <v>-10</v>
      </c>
      <c r="G382" s="35"/>
      <c r="H382" s="35"/>
      <c r="I382" s="35"/>
      <c r="J382" s="35">
        <v>-10</v>
      </c>
      <c r="M382" s="35"/>
      <c r="N382" s="35"/>
      <c r="O382" s="35"/>
      <c r="P382" s="35">
        <v>0.77266142294824702</v>
      </c>
      <c r="Q382" s="35"/>
      <c r="R382" s="35"/>
      <c r="S382" s="35"/>
      <c r="T382" s="35"/>
      <c r="U382" s="35"/>
      <c r="V382" s="35">
        <v>0.90580726063600769</v>
      </c>
    </row>
    <row r="383" spans="1:22" x14ac:dyDescent="0.25">
      <c r="A383" s="31">
        <v>1</v>
      </c>
      <c r="B383" s="35"/>
      <c r="C383" s="35"/>
      <c r="D383" s="35">
        <v>-10</v>
      </c>
      <c r="E383" s="35"/>
      <c r="F383" s="35">
        <v>-10</v>
      </c>
      <c r="G383" s="35"/>
      <c r="H383" s="35"/>
      <c r="I383" s="35"/>
      <c r="J383" s="35">
        <v>-10</v>
      </c>
      <c r="M383" s="35"/>
      <c r="N383" s="35"/>
      <c r="O383" s="35"/>
      <c r="P383" s="35">
        <v>0.77581823777004866</v>
      </c>
      <c r="Q383" s="35"/>
      <c r="R383" s="35"/>
      <c r="S383" s="35"/>
      <c r="T383" s="35"/>
      <c r="U383" s="35"/>
      <c r="V383" s="35">
        <v>0.90778675226538974</v>
      </c>
    </row>
    <row r="384" spans="1:22" x14ac:dyDescent="0.25">
      <c r="A384" s="31">
        <v>1</v>
      </c>
      <c r="B384" s="35"/>
      <c r="C384" s="35"/>
      <c r="D384" s="35">
        <v>-10</v>
      </c>
      <c r="E384" s="35"/>
      <c r="F384" s="35">
        <v>-10</v>
      </c>
      <c r="G384" s="35"/>
      <c r="H384" s="35"/>
      <c r="I384" s="35"/>
      <c r="J384" s="35">
        <v>-10</v>
      </c>
      <c r="M384" s="35"/>
      <c r="N384" s="35"/>
      <c r="O384" s="35"/>
      <c r="P384" s="35">
        <v>0.7781459745373821</v>
      </c>
      <c r="Q384" s="35"/>
      <c r="R384" s="35"/>
      <c r="S384" s="35"/>
      <c r="T384" s="35"/>
      <c r="U384" s="35"/>
      <c r="V384" s="35">
        <v>0.90792715130734458</v>
      </c>
    </row>
    <row r="385" spans="1:22" x14ac:dyDescent="0.25">
      <c r="A385" s="31">
        <v>1</v>
      </c>
      <c r="B385" s="35"/>
      <c r="C385" s="35"/>
      <c r="D385" s="35">
        <v>-10</v>
      </c>
      <c r="E385" s="35"/>
      <c r="F385" s="35">
        <v>-10</v>
      </c>
      <c r="G385" s="35"/>
      <c r="H385" s="35"/>
      <c r="I385" s="35"/>
      <c r="J385" s="35">
        <v>-10</v>
      </c>
      <c r="M385" s="35"/>
      <c r="N385" s="35"/>
      <c r="O385" s="35"/>
      <c r="P385" s="35">
        <v>0.77948536084064279</v>
      </c>
      <c r="Q385" s="35"/>
      <c r="R385" s="35"/>
      <c r="S385" s="35"/>
      <c r="T385" s="35"/>
      <c r="U385" s="35"/>
      <c r="V385" s="35">
        <v>0.90900263271291171</v>
      </c>
    </row>
    <row r="386" spans="1:22" x14ac:dyDescent="0.25">
      <c r="A386" s="31">
        <v>1</v>
      </c>
      <c r="B386" s="35"/>
      <c r="C386" s="35"/>
      <c r="D386" s="35">
        <v>-10</v>
      </c>
      <c r="E386" s="35"/>
      <c r="F386" s="35">
        <v>-10</v>
      </c>
      <c r="G386" s="35"/>
      <c r="H386" s="35"/>
      <c r="I386" s="35"/>
      <c r="J386" s="35">
        <v>-10</v>
      </c>
      <c r="M386" s="35"/>
      <c r="N386" s="35"/>
      <c r="O386" s="35"/>
      <c r="P386" s="35">
        <v>0.78224488179620333</v>
      </c>
      <c r="Q386" s="35"/>
      <c r="R386" s="35"/>
      <c r="S386" s="35"/>
      <c r="T386" s="35"/>
      <c r="U386" s="35"/>
      <c r="V386" s="35">
        <v>0.91568243262944049</v>
      </c>
    </row>
    <row r="387" spans="1:22" x14ac:dyDescent="0.25">
      <c r="A387" s="31">
        <v>1</v>
      </c>
      <c r="B387" s="35"/>
      <c r="C387" s="35"/>
      <c r="D387" s="35">
        <v>-10</v>
      </c>
      <c r="E387" s="35"/>
      <c r="F387" s="35">
        <v>-10</v>
      </c>
      <c r="G387" s="35"/>
      <c r="H387" s="35"/>
      <c r="I387" s="35"/>
      <c r="J387" s="35">
        <v>-10</v>
      </c>
      <c r="M387" s="35"/>
      <c r="N387" s="35"/>
      <c r="O387" s="35"/>
      <c r="P387" s="35">
        <v>0.79674055705761759</v>
      </c>
      <c r="Q387" s="35"/>
      <c r="R387" s="35"/>
      <c r="S387" s="35"/>
      <c r="T387" s="35"/>
      <c r="U387" s="35"/>
      <c r="V387" s="35">
        <v>0.92592432699785365</v>
      </c>
    </row>
    <row r="388" spans="1:22" x14ac:dyDescent="0.25">
      <c r="A388" s="31">
        <v>1</v>
      </c>
      <c r="B388" s="35"/>
      <c r="C388" s="35"/>
      <c r="D388" s="35">
        <v>-10</v>
      </c>
      <c r="E388" s="35"/>
      <c r="F388" s="35">
        <v>-10</v>
      </c>
      <c r="G388" s="35"/>
      <c r="H388" s="35"/>
      <c r="I388" s="35"/>
      <c r="J388" s="35">
        <v>-10</v>
      </c>
      <c r="M388" s="35"/>
      <c r="N388" s="35"/>
      <c r="O388" s="35"/>
      <c r="P388" s="35">
        <v>0.79703176388852781</v>
      </c>
      <c r="Q388" s="35"/>
      <c r="R388" s="35"/>
      <c r="S388" s="35"/>
      <c r="T388" s="35"/>
      <c r="U388" s="35"/>
      <c r="V388" s="35">
        <v>0.93187068212352187</v>
      </c>
    </row>
    <row r="389" spans="1:22" x14ac:dyDescent="0.25">
      <c r="A389" s="31">
        <v>1</v>
      </c>
      <c r="B389" s="35"/>
      <c r="C389" s="35"/>
      <c r="D389" s="35">
        <v>-10</v>
      </c>
      <c r="E389" s="35"/>
      <c r="F389" s="35">
        <v>-10</v>
      </c>
      <c r="G389" s="35"/>
      <c r="H389" s="35"/>
      <c r="I389" s="35"/>
      <c r="J389" s="35">
        <v>-10</v>
      </c>
      <c r="M389" s="35"/>
      <c r="N389" s="35"/>
      <c r="O389" s="35"/>
      <c r="P389" s="35">
        <v>0.79777507612038578</v>
      </c>
      <c r="Q389" s="35"/>
      <c r="R389" s="35"/>
      <c r="S389" s="35"/>
      <c r="T389" s="35"/>
      <c r="U389" s="35"/>
      <c r="V389" s="35">
        <v>0.93252499226866137</v>
      </c>
    </row>
    <row r="390" spans="1:22" x14ac:dyDescent="0.25">
      <c r="A390" s="31">
        <v>1</v>
      </c>
      <c r="B390" s="35"/>
      <c r="C390" s="35"/>
      <c r="D390" s="35">
        <v>-10</v>
      </c>
      <c r="E390" s="35"/>
      <c r="F390" s="35">
        <v>-10</v>
      </c>
      <c r="G390" s="35"/>
      <c r="H390" s="35"/>
      <c r="I390" s="35"/>
      <c r="J390" s="35">
        <v>-10</v>
      </c>
      <c r="M390" s="35"/>
      <c r="N390" s="35"/>
      <c r="O390" s="35"/>
      <c r="P390" s="35">
        <v>0.81818980334059632</v>
      </c>
      <c r="Q390" s="35"/>
      <c r="R390" s="35"/>
      <c r="S390" s="35"/>
      <c r="T390" s="35"/>
      <c r="U390" s="35"/>
      <c r="V390" s="35">
        <v>0.93405655782012309</v>
      </c>
    </row>
    <row r="391" spans="1:22" x14ac:dyDescent="0.25">
      <c r="A391" s="31">
        <v>1</v>
      </c>
      <c r="B391" s="35"/>
      <c r="C391" s="35"/>
      <c r="D391" s="35">
        <v>-10</v>
      </c>
      <c r="E391" s="35"/>
      <c r="F391" s="35">
        <v>-10</v>
      </c>
      <c r="G391" s="35"/>
      <c r="H391" s="35"/>
      <c r="I391" s="35"/>
      <c r="J391" s="35">
        <v>-10</v>
      </c>
      <c r="M391" s="35"/>
      <c r="N391" s="35"/>
      <c r="O391" s="35"/>
      <c r="P391" s="35">
        <v>0.82451394590675431</v>
      </c>
      <c r="Q391" s="35"/>
      <c r="R391" s="35"/>
      <c r="S391" s="35"/>
      <c r="T391" s="35"/>
      <c r="U391" s="35"/>
      <c r="V391" s="35">
        <v>0.95807332794101563</v>
      </c>
    </row>
    <row r="392" spans="1:22" x14ac:dyDescent="0.25">
      <c r="A392" s="31">
        <v>1</v>
      </c>
      <c r="B392" s="35"/>
      <c r="C392" s="35"/>
      <c r="D392" s="35">
        <v>-10</v>
      </c>
      <c r="E392" s="35"/>
      <c r="F392" s="35">
        <v>-10</v>
      </c>
      <c r="G392" s="35"/>
      <c r="H392" s="35"/>
      <c r="I392" s="35"/>
      <c r="J392" s="35">
        <v>-10</v>
      </c>
      <c r="M392" s="35"/>
      <c r="N392" s="35"/>
      <c r="O392" s="35"/>
      <c r="P392" s="35">
        <v>0.8279550376492133</v>
      </c>
      <c r="Q392" s="35"/>
      <c r="R392" s="35"/>
      <c r="S392" s="35"/>
      <c r="T392" s="35"/>
      <c r="U392" s="35"/>
      <c r="V392" s="35">
        <v>0.95810810287405046</v>
      </c>
    </row>
    <row r="393" spans="1:22" x14ac:dyDescent="0.25">
      <c r="A393" s="31">
        <v>1</v>
      </c>
      <c r="B393" s="35"/>
      <c r="C393" s="35"/>
      <c r="D393" s="35">
        <v>-10</v>
      </c>
      <c r="E393" s="35"/>
      <c r="F393" s="35">
        <v>-10</v>
      </c>
      <c r="G393" s="35"/>
      <c r="H393" s="35"/>
      <c r="I393" s="35"/>
      <c r="J393" s="35">
        <v>-10</v>
      </c>
      <c r="M393" s="35"/>
      <c r="N393" s="35"/>
      <c r="O393" s="35"/>
      <c r="P393" s="35">
        <v>0.83157858364797632</v>
      </c>
      <c r="Q393" s="35"/>
      <c r="R393" s="35"/>
      <c r="S393" s="35"/>
      <c r="T393" s="35"/>
      <c r="U393" s="35"/>
      <c r="V393" s="35">
        <v>0.96247278788214474</v>
      </c>
    </row>
    <row r="394" spans="1:22" x14ac:dyDescent="0.25">
      <c r="A394" s="31">
        <v>1</v>
      </c>
      <c r="B394" s="35"/>
      <c r="C394" s="35"/>
      <c r="D394" s="35">
        <v>-10</v>
      </c>
      <c r="E394" s="35"/>
      <c r="F394" s="35">
        <v>-10</v>
      </c>
      <c r="G394" s="35"/>
      <c r="H394" s="35"/>
      <c r="I394" s="35"/>
      <c r="J394" s="35">
        <v>-10</v>
      </c>
      <c r="M394" s="35"/>
      <c r="N394" s="35"/>
      <c r="O394" s="35"/>
      <c r="P394" s="35">
        <v>0.8321550236154116</v>
      </c>
      <c r="Q394" s="35"/>
      <c r="R394" s="35"/>
      <c r="S394" s="35"/>
      <c r="T394" s="35"/>
      <c r="U394" s="35"/>
      <c r="V394" s="35">
        <v>0.96890120635661448</v>
      </c>
    </row>
    <row r="395" spans="1:22" x14ac:dyDescent="0.25">
      <c r="A395" s="31">
        <v>1</v>
      </c>
      <c r="B395" s="35"/>
      <c r="C395" s="35"/>
      <c r="D395" s="35">
        <v>-10</v>
      </c>
      <c r="E395" s="35"/>
      <c r="F395" s="35">
        <v>-10</v>
      </c>
      <c r="G395" s="35"/>
      <c r="H395" s="35"/>
      <c r="I395" s="35"/>
      <c r="J395" s="35">
        <v>-10</v>
      </c>
      <c r="M395" s="35"/>
      <c r="N395" s="35"/>
      <c r="O395" s="35"/>
      <c r="P395" s="35">
        <v>0.83474840593088351</v>
      </c>
      <c r="Q395" s="35"/>
      <c r="R395" s="35"/>
      <c r="S395" s="35"/>
      <c r="T395" s="35"/>
      <c r="U395" s="35"/>
      <c r="V395" s="35">
        <v>0.97934382910281192</v>
      </c>
    </row>
    <row r="396" spans="1:22" x14ac:dyDescent="0.25">
      <c r="A396" s="31">
        <v>1</v>
      </c>
      <c r="B396" s="35"/>
      <c r="C396" s="35"/>
      <c r="D396" s="35">
        <v>-10</v>
      </c>
      <c r="E396" s="35"/>
      <c r="F396" s="35">
        <v>-10</v>
      </c>
      <c r="G396" s="35"/>
      <c r="H396" s="35"/>
      <c r="I396" s="35"/>
      <c r="J396" s="35">
        <v>-10</v>
      </c>
      <c r="M396" s="35"/>
      <c r="N396" s="35"/>
      <c r="O396" s="35"/>
      <c r="P396" s="35">
        <v>0.84409673428865228</v>
      </c>
      <c r="Q396" s="35"/>
      <c r="R396" s="35"/>
      <c r="S396" s="35"/>
      <c r="T396" s="35"/>
      <c r="U396" s="35"/>
      <c r="V396" s="35">
        <v>0.98203430677383885</v>
      </c>
    </row>
    <row r="397" spans="1:22" x14ac:dyDescent="0.25">
      <c r="A397" s="31">
        <v>1</v>
      </c>
      <c r="B397" s="35"/>
      <c r="C397" s="35"/>
      <c r="D397" s="35">
        <v>-10</v>
      </c>
      <c r="E397" s="35"/>
      <c r="F397" s="35">
        <v>-10</v>
      </c>
      <c r="G397" s="35"/>
      <c r="H397" s="35"/>
      <c r="I397" s="35"/>
      <c r="J397" s="35">
        <v>-10</v>
      </c>
      <c r="M397" s="35"/>
      <c r="N397" s="35"/>
      <c r="O397" s="35"/>
      <c r="P397" s="35">
        <v>0.84992580578703025</v>
      </c>
      <c r="Q397" s="35"/>
      <c r="R397" s="35"/>
      <c r="S397" s="35"/>
      <c r="T397" s="35"/>
      <c r="U397" s="35"/>
      <c r="V397" s="35">
        <v>0.98298530972742548</v>
      </c>
    </row>
    <row r="398" spans="1:22" x14ac:dyDescent="0.25">
      <c r="A398" s="31">
        <v>1</v>
      </c>
      <c r="B398" s="35"/>
      <c r="C398" s="35"/>
      <c r="D398" s="35">
        <v>-10</v>
      </c>
      <c r="E398" s="35"/>
      <c r="F398" s="35">
        <v>-10</v>
      </c>
      <c r="G398" s="35"/>
      <c r="H398" s="35"/>
      <c r="I398" s="35"/>
      <c r="J398" s="35">
        <v>-10</v>
      </c>
      <c r="M398" s="35"/>
      <c r="N398" s="35"/>
      <c r="O398" s="35"/>
      <c r="P398" s="35">
        <v>0.86098118766453435</v>
      </c>
      <c r="Q398" s="35"/>
      <c r="R398" s="35"/>
      <c r="S398" s="35"/>
      <c r="T398" s="35"/>
      <c r="U398" s="35"/>
      <c r="V398" s="35">
        <v>0.9928005473750845</v>
      </c>
    </row>
    <row r="399" spans="1:22" x14ac:dyDescent="0.25">
      <c r="A399" s="31">
        <v>1</v>
      </c>
      <c r="B399" s="35"/>
      <c r="C399" s="35"/>
      <c r="D399" s="35">
        <v>-10</v>
      </c>
      <c r="E399" s="35"/>
      <c r="F399" s="35">
        <v>-10</v>
      </c>
      <c r="G399" s="35"/>
      <c r="H399" s="35"/>
      <c r="I399" s="35"/>
      <c r="J399" s="35">
        <v>-10</v>
      </c>
      <c r="M399" s="35"/>
      <c r="N399" s="35"/>
      <c r="O399" s="35"/>
      <c r="P399" s="35">
        <v>0.86307281595317176</v>
      </c>
      <c r="Q399" s="35"/>
      <c r="R399" s="35"/>
      <c r="S399" s="35"/>
      <c r="T399" s="35"/>
      <c r="U399" s="35"/>
      <c r="V399" s="35">
        <v>1.0115952715522623</v>
      </c>
    </row>
    <row r="400" spans="1:22" x14ac:dyDescent="0.25">
      <c r="A400" s="31">
        <v>1</v>
      </c>
      <c r="B400" s="35"/>
      <c r="C400" s="35"/>
      <c r="D400" s="35">
        <v>-10</v>
      </c>
      <c r="E400" s="35"/>
      <c r="F400" s="35">
        <v>-10</v>
      </c>
      <c r="G400" s="35"/>
      <c r="H400" s="35"/>
      <c r="I400" s="35"/>
      <c r="J400" s="35">
        <v>-10</v>
      </c>
      <c r="M400" s="35"/>
      <c r="N400" s="35"/>
      <c r="O400" s="35"/>
      <c r="P400" s="35">
        <v>0.87276915553474477</v>
      </c>
      <c r="Q400" s="35"/>
      <c r="R400" s="35"/>
      <c r="S400" s="35"/>
      <c r="T400" s="35"/>
      <c r="U400" s="35"/>
      <c r="V400" s="35">
        <v>1.0190771627879205</v>
      </c>
    </row>
    <row r="401" spans="1:22" x14ac:dyDescent="0.25">
      <c r="A401" s="31">
        <v>1</v>
      </c>
      <c r="B401" s="35"/>
      <c r="C401" s="35"/>
      <c r="D401" s="35">
        <v>-10</v>
      </c>
      <c r="E401" s="35"/>
      <c r="F401" s="35">
        <v>-10</v>
      </c>
      <c r="G401" s="35"/>
      <c r="H401" s="35"/>
      <c r="I401" s="35"/>
      <c r="J401" s="35">
        <v>-10</v>
      </c>
      <c r="M401" s="35"/>
      <c r="N401" s="35"/>
      <c r="O401" s="35"/>
      <c r="P401" s="35">
        <v>0.8794355260710498</v>
      </c>
      <c r="Q401" s="35"/>
      <c r="R401" s="35"/>
      <c r="S401" s="35"/>
      <c r="T401" s="35"/>
      <c r="U401" s="35"/>
      <c r="V401" s="35">
        <v>1.0226853908835427</v>
      </c>
    </row>
    <row r="402" spans="1:22" x14ac:dyDescent="0.25">
      <c r="A402" s="31">
        <v>1</v>
      </c>
      <c r="B402" s="35"/>
      <c r="C402" s="35"/>
      <c r="D402" s="35">
        <v>-10</v>
      </c>
      <c r="E402" s="35"/>
      <c r="F402" s="35">
        <v>-10</v>
      </c>
      <c r="G402" s="35"/>
      <c r="H402" s="35"/>
      <c r="I402" s="35"/>
      <c r="J402" s="35">
        <v>-10</v>
      </c>
      <c r="M402" s="35"/>
      <c r="N402" s="35"/>
      <c r="O402" s="35"/>
      <c r="P402" s="35">
        <v>0.88791504532365129</v>
      </c>
      <c r="Q402" s="35"/>
      <c r="R402" s="35"/>
      <c r="S402" s="35"/>
      <c r="T402" s="35"/>
      <c r="U402" s="35"/>
      <c r="V402" s="35">
        <v>1.0227024927062793</v>
      </c>
    </row>
    <row r="403" spans="1:22" x14ac:dyDescent="0.25">
      <c r="A403" s="31">
        <v>1</v>
      </c>
      <c r="B403" s="35"/>
      <c r="C403" s="35"/>
      <c r="D403" s="35">
        <v>-10</v>
      </c>
      <c r="E403" s="35"/>
      <c r="F403" s="35">
        <v>-10</v>
      </c>
      <c r="G403" s="35"/>
      <c r="H403" s="35"/>
      <c r="I403" s="35"/>
      <c r="J403" s="35">
        <v>-10</v>
      </c>
      <c r="M403" s="35"/>
      <c r="N403" s="35"/>
      <c r="O403" s="35"/>
      <c r="P403" s="35">
        <v>0.89161328037875343</v>
      </c>
      <c r="Q403" s="35"/>
      <c r="R403" s="35"/>
      <c r="S403" s="35"/>
      <c r="T403" s="35"/>
      <c r="U403" s="35"/>
      <c r="V403" s="35">
        <v>1.0325335984630459</v>
      </c>
    </row>
    <row r="404" spans="1:22" x14ac:dyDescent="0.25">
      <c r="A404" s="31">
        <v>1</v>
      </c>
      <c r="B404" s="35"/>
      <c r="C404" s="35"/>
      <c r="D404" s="35">
        <v>-10</v>
      </c>
      <c r="E404" s="35"/>
      <c r="F404" s="35">
        <v>-10</v>
      </c>
      <c r="G404" s="35"/>
      <c r="H404" s="35"/>
      <c r="I404" s="35"/>
      <c r="J404" s="35">
        <v>-10</v>
      </c>
      <c r="M404" s="35"/>
      <c r="N404" s="35"/>
      <c r="O404" s="35"/>
      <c r="P404" s="35">
        <v>0.8989906803782447</v>
      </c>
      <c r="Q404" s="35"/>
      <c r="R404" s="35"/>
      <c r="S404" s="35"/>
      <c r="T404" s="35"/>
      <c r="U404" s="35"/>
      <c r="V404" s="35">
        <v>1.0326866391596188</v>
      </c>
    </row>
    <row r="405" spans="1:22" x14ac:dyDescent="0.25">
      <c r="A405" s="31">
        <v>1</v>
      </c>
      <c r="B405" s="35"/>
      <c r="C405" s="35"/>
      <c r="D405" s="35">
        <v>-10</v>
      </c>
      <c r="E405" s="35"/>
      <c r="F405" s="35">
        <v>-10</v>
      </c>
      <c r="G405" s="35"/>
      <c r="H405" s="35"/>
      <c r="I405" s="35"/>
      <c r="J405" s="35">
        <v>-10</v>
      </c>
      <c r="M405" s="35"/>
      <c r="N405" s="35"/>
      <c r="O405" s="35"/>
      <c r="P405" s="35">
        <v>0.90792715130734458</v>
      </c>
      <c r="Q405" s="35"/>
      <c r="R405" s="35"/>
      <c r="S405" s="35"/>
      <c r="T405" s="35"/>
      <c r="U405" s="35"/>
      <c r="V405" s="35">
        <v>1.0426180739564179</v>
      </c>
    </row>
    <row r="406" spans="1:22" x14ac:dyDescent="0.25">
      <c r="A406" s="31">
        <v>1</v>
      </c>
      <c r="B406" s="35"/>
      <c r="C406" s="35"/>
      <c r="D406" s="35">
        <v>-10</v>
      </c>
      <c r="E406" s="35"/>
      <c r="F406" s="35">
        <v>-10</v>
      </c>
      <c r="G406" s="35"/>
      <c r="H406" s="35"/>
      <c r="I406" s="35"/>
      <c r="J406" s="35">
        <v>-10</v>
      </c>
      <c r="M406" s="35"/>
      <c r="N406" s="35"/>
      <c r="O406" s="35"/>
      <c r="P406" s="35">
        <v>0.91568243262944049</v>
      </c>
      <c r="Q406" s="35"/>
      <c r="R406" s="35"/>
      <c r="S406" s="35"/>
      <c r="T406" s="35"/>
      <c r="U406" s="35"/>
      <c r="V406" s="35">
        <v>1.0511450610024049</v>
      </c>
    </row>
    <row r="407" spans="1:22" x14ac:dyDescent="0.25">
      <c r="A407" s="31">
        <v>1</v>
      </c>
      <c r="B407" s="35"/>
      <c r="C407" s="35"/>
      <c r="D407" s="35">
        <v>-10</v>
      </c>
      <c r="E407" s="35"/>
      <c r="F407" s="35">
        <v>-10</v>
      </c>
      <c r="G407" s="35"/>
      <c r="H407" s="35"/>
      <c r="I407" s="35"/>
      <c r="J407" s="35">
        <v>-10</v>
      </c>
      <c r="M407" s="35"/>
      <c r="N407" s="35"/>
      <c r="O407" s="35"/>
      <c r="P407" s="35">
        <v>0.93187068212352187</v>
      </c>
      <c r="Q407" s="35"/>
      <c r="R407" s="35"/>
      <c r="S407" s="35"/>
      <c r="T407" s="35"/>
      <c r="U407" s="35"/>
      <c r="V407" s="35">
        <v>1.0519368454770157</v>
      </c>
    </row>
    <row r="408" spans="1:22" x14ac:dyDescent="0.25">
      <c r="A408" s="31">
        <v>1</v>
      </c>
      <c r="B408" s="35"/>
      <c r="C408" s="35"/>
      <c r="D408" s="35">
        <v>-10</v>
      </c>
      <c r="E408" s="35"/>
      <c r="F408" s="35">
        <v>-10</v>
      </c>
      <c r="G408" s="35"/>
      <c r="H408" s="35"/>
      <c r="I408" s="35"/>
      <c r="J408" s="35">
        <v>-10</v>
      </c>
      <c r="M408" s="35"/>
      <c r="N408" s="35"/>
      <c r="O408" s="35"/>
      <c r="P408" s="35">
        <v>0.93252499226866137</v>
      </c>
      <c r="Q408" s="35"/>
      <c r="R408" s="35"/>
      <c r="S408" s="35"/>
      <c r="T408" s="35"/>
      <c r="U408" s="35"/>
      <c r="V408" s="35">
        <v>1.0611920998761051</v>
      </c>
    </row>
    <row r="409" spans="1:22" x14ac:dyDescent="0.25">
      <c r="A409" s="31">
        <v>1</v>
      </c>
      <c r="B409" s="35"/>
      <c r="C409" s="35"/>
      <c r="D409" s="35">
        <v>-10</v>
      </c>
      <c r="E409" s="35"/>
      <c r="F409" s="35">
        <v>-10</v>
      </c>
      <c r="G409" s="35"/>
      <c r="H409" s="35"/>
      <c r="I409" s="35"/>
      <c r="J409" s="35">
        <v>-10</v>
      </c>
      <c r="M409" s="35"/>
      <c r="N409" s="35"/>
      <c r="O409" s="35"/>
      <c r="P409" s="35">
        <v>0.94148616224284931</v>
      </c>
      <c r="Q409" s="35"/>
      <c r="R409" s="35"/>
      <c r="S409" s="35"/>
      <c r="T409" s="35"/>
      <c r="U409" s="35"/>
      <c r="V409" s="35">
        <v>1.0690323804403004</v>
      </c>
    </row>
    <row r="410" spans="1:22" x14ac:dyDescent="0.25">
      <c r="A410" s="31">
        <v>1</v>
      </c>
      <c r="B410" s="35"/>
      <c r="C410" s="35"/>
      <c r="D410" s="35">
        <v>-10</v>
      </c>
      <c r="E410" s="35"/>
      <c r="F410" s="35">
        <v>-10</v>
      </c>
      <c r="G410" s="35"/>
      <c r="H410" s="35"/>
      <c r="I410" s="35"/>
      <c r="J410" s="35">
        <v>-10</v>
      </c>
      <c r="M410" s="35"/>
      <c r="N410" s="35"/>
      <c r="O410" s="35"/>
      <c r="P410" s="35">
        <v>0.95140104042589069</v>
      </c>
      <c r="Q410" s="35"/>
      <c r="R410" s="35"/>
      <c r="S410" s="35"/>
      <c r="T410" s="35"/>
      <c r="U410" s="35"/>
      <c r="V410" s="35">
        <v>1.0758994064847718</v>
      </c>
    </row>
    <row r="411" spans="1:22" x14ac:dyDescent="0.25">
      <c r="A411" s="31">
        <v>1</v>
      </c>
      <c r="B411" s="35"/>
      <c r="C411" s="35"/>
      <c r="D411" s="35">
        <v>-10</v>
      </c>
      <c r="E411" s="35"/>
      <c r="F411" s="35">
        <v>-10</v>
      </c>
      <c r="G411" s="35"/>
      <c r="H411" s="35"/>
      <c r="I411" s="35"/>
      <c r="J411" s="35">
        <v>-10</v>
      </c>
      <c r="M411" s="35"/>
      <c r="N411" s="35"/>
      <c r="O411" s="35"/>
      <c r="P411" s="35">
        <v>0.95810810287405046</v>
      </c>
      <c r="Q411" s="35"/>
      <c r="R411" s="35"/>
      <c r="S411" s="35"/>
      <c r="T411" s="35"/>
      <c r="U411" s="35"/>
      <c r="V411" s="35">
        <v>1.0772982882758124</v>
      </c>
    </row>
    <row r="412" spans="1:22" x14ac:dyDescent="0.25">
      <c r="A412" s="31">
        <v>1</v>
      </c>
      <c r="B412" s="35"/>
      <c r="C412" s="35"/>
      <c r="D412" s="35">
        <v>-10</v>
      </c>
      <c r="E412" s="35"/>
      <c r="F412" s="35">
        <v>-10</v>
      </c>
      <c r="G412" s="35"/>
      <c r="H412" s="35"/>
      <c r="I412" s="35"/>
      <c r="J412" s="35">
        <v>-10</v>
      </c>
      <c r="M412" s="35"/>
      <c r="N412" s="35"/>
      <c r="O412" s="35"/>
      <c r="P412" s="35">
        <v>0.96247278788214474</v>
      </c>
      <c r="Q412" s="35"/>
      <c r="R412" s="35"/>
      <c r="S412" s="35"/>
      <c r="T412" s="35"/>
      <c r="U412" s="35"/>
      <c r="V412" s="35">
        <v>1.0783393339929928</v>
      </c>
    </row>
    <row r="413" spans="1:22" x14ac:dyDescent="0.25">
      <c r="A413" s="31">
        <v>1</v>
      </c>
      <c r="B413" s="35"/>
      <c r="C413" s="35"/>
      <c r="D413" s="35">
        <v>-10</v>
      </c>
      <c r="E413" s="35"/>
      <c r="F413" s="35">
        <v>-10</v>
      </c>
      <c r="G413" s="35"/>
      <c r="H413" s="35"/>
      <c r="I413" s="35"/>
      <c r="J413" s="35">
        <v>-10</v>
      </c>
      <c r="M413" s="35"/>
      <c r="N413" s="35"/>
      <c r="O413" s="35"/>
      <c r="P413" s="35">
        <v>0.96950014951395902</v>
      </c>
      <c r="Q413" s="35"/>
      <c r="R413" s="35"/>
      <c r="S413" s="35"/>
      <c r="T413" s="35"/>
      <c r="U413" s="35"/>
      <c r="V413" s="35">
        <v>1.0886025842605176</v>
      </c>
    </row>
    <row r="414" spans="1:22" x14ac:dyDescent="0.25">
      <c r="A414" s="31">
        <v>1</v>
      </c>
      <c r="B414" s="35"/>
      <c r="C414" s="35"/>
      <c r="D414" s="35">
        <v>-10</v>
      </c>
      <c r="E414" s="35"/>
      <c r="F414" s="35">
        <v>-10</v>
      </c>
      <c r="G414" s="35"/>
      <c r="H414" s="35"/>
      <c r="I414" s="35"/>
      <c r="J414" s="35">
        <v>-10</v>
      </c>
      <c r="M414" s="35"/>
      <c r="N414" s="35"/>
      <c r="O414" s="35"/>
      <c r="P414" s="35">
        <v>0.97934382910281192</v>
      </c>
      <c r="Q414" s="35"/>
      <c r="R414" s="35"/>
      <c r="S414" s="35"/>
      <c r="T414" s="35"/>
      <c r="U414" s="35"/>
      <c r="V414" s="35">
        <v>1.0914194210891064</v>
      </c>
    </row>
    <row r="415" spans="1:22" x14ac:dyDescent="0.25">
      <c r="A415" s="31">
        <v>1</v>
      </c>
      <c r="B415" s="35"/>
      <c r="C415" s="35"/>
      <c r="D415" s="35">
        <v>-10</v>
      </c>
      <c r="E415" s="35"/>
      <c r="F415" s="35">
        <v>-10</v>
      </c>
      <c r="G415" s="35"/>
      <c r="H415" s="35"/>
      <c r="I415" s="35"/>
      <c r="J415" s="35">
        <v>-10</v>
      </c>
      <c r="M415" s="35"/>
      <c r="N415" s="35"/>
      <c r="O415" s="35"/>
      <c r="P415" s="35">
        <v>0.97959560820787184</v>
      </c>
      <c r="Q415" s="35"/>
      <c r="R415" s="35"/>
      <c r="S415" s="35"/>
      <c r="T415" s="35"/>
      <c r="U415" s="35"/>
      <c r="V415" s="35">
        <v>1.0915516102975458</v>
      </c>
    </row>
    <row r="416" spans="1:22" x14ac:dyDescent="0.25">
      <c r="A416" s="31">
        <v>1</v>
      </c>
      <c r="B416" s="35"/>
      <c r="C416" s="35"/>
      <c r="D416" s="35">
        <v>-10</v>
      </c>
      <c r="E416" s="35"/>
      <c r="F416" s="35">
        <v>-10</v>
      </c>
      <c r="G416" s="35"/>
      <c r="H416" s="35"/>
      <c r="I416" s="35"/>
      <c r="J416" s="35">
        <v>-10</v>
      </c>
      <c r="M416" s="35"/>
      <c r="N416" s="35"/>
      <c r="O416" s="35"/>
      <c r="P416" s="35">
        <v>0.98203430677383885</v>
      </c>
      <c r="Q416" s="35"/>
      <c r="R416" s="35"/>
      <c r="S416" s="35"/>
      <c r="T416" s="35"/>
      <c r="U416" s="35"/>
      <c r="V416" s="35">
        <v>1.0935754800098716</v>
      </c>
    </row>
    <row r="417" spans="1:22" x14ac:dyDescent="0.25">
      <c r="A417" s="31">
        <v>1</v>
      </c>
      <c r="B417" s="35"/>
      <c r="C417" s="35"/>
      <c r="D417" s="35">
        <v>-10</v>
      </c>
      <c r="E417" s="35"/>
      <c r="F417" s="35">
        <v>-10</v>
      </c>
      <c r="G417" s="35"/>
      <c r="H417" s="35"/>
      <c r="I417" s="35"/>
      <c r="J417" s="35">
        <v>-10</v>
      </c>
      <c r="M417" s="35"/>
      <c r="N417" s="35"/>
      <c r="O417" s="35"/>
      <c r="P417" s="35">
        <v>0.98266445706885153</v>
      </c>
      <c r="Q417" s="35"/>
      <c r="R417" s="35"/>
      <c r="S417" s="35"/>
      <c r="T417" s="35"/>
      <c r="U417" s="35"/>
      <c r="V417" s="35">
        <v>1.1177623894084505</v>
      </c>
    </row>
    <row r="418" spans="1:22" x14ac:dyDescent="0.25">
      <c r="A418" s="31">
        <v>1</v>
      </c>
      <c r="B418" s="35"/>
      <c r="C418" s="35"/>
      <c r="D418" s="35">
        <v>-10</v>
      </c>
      <c r="E418" s="35"/>
      <c r="F418" s="35">
        <v>-10</v>
      </c>
      <c r="G418" s="35"/>
      <c r="H418" s="35"/>
      <c r="I418" s="35"/>
      <c r="J418" s="35">
        <v>-10</v>
      </c>
      <c r="M418" s="35"/>
      <c r="N418" s="35"/>
      <c r="O418" s="35"/>
      <c r="P418" s="35">
        <v>1.0051297108360056</v>
      </c>
      <c r="Q418" s="35"/>
      <c r="R418" s="35"/>
      <c r="S418" s="35"/>
      <c r="T418" s="35"/>
      <c r="U418" s="35"/>
      <c r="V418" s="35">
        <v>1.1187879238812646</v>
      </c>
    </row>
    <row r="419" spans="1:22" x14ac:dyDescent="0.25">
      <c r="A419" s="31">
        <v>1</v>
      </c>
      <c r="B419" s="35"/>
      <c r="C419" s="35"/>
      <c r="D419" s="35">
        <v>-10</v>
      </c>
      <c r="E419" s="35"/>
      <c r="F419" s="35">
        <v>-10</v>
      </c>
      <c r="G419" s="35"/>
      <c r="H419" s="35"/>
      <c r="I419" s="35"/>
      <c r="J419" s="35">
        <v>-10</v>
      </c>
      <c r="M419" s="35"/>
      <c r="N419" s="35"/>
      <c r="O419" s="35"/>
      <c r="P419" s="35">
        <v>1.0069058948766445</v>
      </c>
      <c r="Q419" s="35"/>
      <c r="R419" s="35"/>
      <c r="S419" s="35"/>
      <c r="T419" s="35"/>
      <c r="U419" s="35"/>
      <c r="V419" s="35">
        <v>1.1238833837076116</v>
      </c>
    </row>
    <row r="420" spans="1:22" x14ac:dyDescent="0.25">
      <c r="A420" s="31">
        <v>1</v>
      </c>
      <c r="B420" s="35"/>
      <c r="C420" s="35"/>
      <c r="D420" s="35">
        <v>-10</v>
      </c>
      <c r="E420" s="35"/>
      <c r="F420" s="35">
        <v>-10</v>
      </c>
      <c r="G420" s="35"/>
      <c r="H420" s="35"/>
      <c r="I420" s="35"/>
      <c r="J420" s="35">
        <v>-10</v>
      </c>
      <c r="M420" s="35"/>
      <c r="N420" s="35"/>
      <c r="O420" s="35"/>
      <c r="P420" s="35">
        <v>1.0114595482099877</v>
      </c>
      <c r="Q420" s="35"/>
      <c r="R420" s="35"/>
      <c r="S420" s="35"/>
      <c r="T420" s="35"/>
      <c r="U420" s="35"/>
      <c r="V420" s="35">
        <v>1.1327660135236721</v>
      </c>
    </row>
    <row r="421" spans="1:22" x14ac:dyDescent="0.25">
      <c r="A421" s="31">
        <v>1</v>
      </c>
      <c r="B421" s="35"/>
      <c r="C421" s="35"/>
      <c r="D421" s="35">
        <v>-10</v>
      </c>
      <c r="E421" s="35"/>
      <c r="F421" s="35">
        <v>-10</v>
      </c>
      <c r="G421" s="35"/>
      <c r="H421" s="35"/>
      <c r="I421" s="35"/>
      <c r="J421" s="35">
        <v>-10</v>
      </c>
      <c r="M421" s="35"/>
      <c r="N421" s="35"/>
      <c r="O421" s="35"/>
      <c r="P421" s="35">
        <v>1.0190771627879205</v>
      </c>
      <c r="Q421" s="35"/>
      <c r="R421" s="35"/>
      <c r="S421" s="35"/>
      <c r="T421" s="35"/>
      <c r="U421" s="35"/>
      <c r="V421" s="35">
        <v>1.1361074689600279</v>
      </c>
    </row>
    <row r="422" spans="1:22" x14ac:dyDescent="0.25">
      <c r="A422" s="31">
        <v>1</v>
      </c>
      <c r="B422" s="35"/>
      <c r="C422" s="35"/>
      <c r="D422" s="35">
        <v>-10</v>
      </c>
      <c r="E422" s="35"/>
      <c r="F422" s="35">
        <v>-10</v>
      </c>
      <c r="G422" s="35"/>
      <c r="H422" s="35"/>
      <c r="I422" s="35"/>
      <c r="J422" s="35">
        <v>-10</v>
      </c>
      <c r="M422" s="35"/>
      <c r="N422" s="35"/>
      <c r="O422" s="35"/>
      <c r="P422" s="35">
        <v>1.0205345700546307</v>
      </c>
      <c r="Q422" s="35"/>
      <c r="R422" s="35"/>
      <c r="S422" s="35"/>
      <c r="T422" s="35"/>
      <c r="U422" s="35"/>
      <c r="V422" s="35">
        <v>1.1367352487816424</v>
      </c>
    </row>
    <row r="423" spans="1:22" x14ac:dyDescent="0.25">
      <c r="A423" s="31">
        <v>1</v>
      </c>
      <c r="B423" s="35"/>
      <c r="C423" s="35"/>
      <c r="D423" s="35">
        <v>-10</v>
      </c>
      <c r="E423" s="35"/>
      <c r="F423" s="35">
        <v>-10</v>
      </c>
      <c r="G423" s="35"/>
      <c r="H423" s="35"/>
      <c r="I423" s="35"/>
      <c r="J423" s="35">
        <v>-10</v>
      </c>
      <c r="M423" s="35"/>
      <c r="N423" s="35"/>
      <c r="O423" s="35"/>
      <c r="P423" s="35">
        <v>1.0227024927062793</v>
      </c>
      <c r="Q423" s="35"/>
      <c r="R423" s="35"/>
      <c r="S423" s="35"/>
      <c r="T423" s="35"/>
      <c r="U423" s="35"/>
      <c r="V423" s="35">
        <v>1.1503825822323817</v>
      </c>
    </row>
    <row r="424" spans="1:22" x14ac:dyDescent="0.25">
      <c r="A424" s="31">
        <v>1</v>
      </c>
      <c r="B424" s="35"/>
      <c r="C424" s="35"/>
      <c r="D424" s="35">
        <v>-10</v>
      </c>
      <c r="E424" s="35"/>
      <c r="F424" s="35">
        <v>-10</v>
      </c>
      <c r="G424" s="35"/>
      <c r="H424" s="35"/>
      <c r="I424" s="35"/>
      <c r="J424" s="35">
        <v>-10</v>
      </c>
      <c r="M424" s="35"/>
      <c r="N424" s="35"/>
      <c r="O424" s="35"/>
      <c r="P424" s="35">
        <v>1.0307419662779549</v>
      </c>
      <c r="Q424" s="35"/>
      <c r="R424" s="35"/>
      <c r="S424" s="35"/>
      <c r="T424" s="35"/>
      <c r="U424" s="35"/>
      <c r="V424" s="35">
        <v>1.1509096721938572</v>
      </c>
    </row>
    <row r="425" spans="1:22" x14ac:dyDescent="0.25">
      <c r="A425" s="31">
        <v>1</v>
      </c>
      <c r="B425" s="35"/>
      <c r="C425" s="35"/>
      <c r="D425" s="35">
        <v>-10</v>
      </c>
      <c r="E425" s="35"/>
      <c r="F425" s="35">
        <v>-10</v>
      </c>
      <c r="G425" s="35"/>
      <c r="H425" s="35"/>
      <c r="I425" s="35"/>
      <c r="J425" s="35">
        <v>-10</v>
      </c>
      <c r="M425" s="35"/>
      <c r="N425" s="35"/>
      <c r="O425" s="35"/>
      <c r="P425" s="35">
        <v>1.0325335984630459</v>
      </c>
      <c r="Q425" s="35"/>
      <c r="R425" s="35"/>
      <c r="S425" s="35"/>
      <c r="T425" s="35"/>
      <c r="U425" s="35"/>
      <c r="V425" s="35">
        <v>1.1884408520470222</v>
      </c>
    </row>
    <row r="426" spans="1:22" x14ac:dyDescent="0.25">
      <c r="A426" s="31">
        <v>1</v>
      </c>
      <c r="B426" s="35"/>
      <c r="C426" s="35"/>
      <c r="D426" s="35">
        <v>-10</v>
      </c>
      <c r="E426" s="35"/>
      <c r="F426" s="35">
        <v>-10</v>
      </c>
      <c r="G426" s="35"/>
      <c r="H426" s="35"/>
      <c r="I426" s="35"/>
      <c r="J426" s="35">
        <v>-10</v>
      </c>
      <c r="M426" s="35"/>
      <c r="N426" s="35"/>
      <c r="O426" s="35"/>
      <c r="P426" s="35">
        <v>1.0463667063893218</v>
      </c>
      <c r="Q426" s="35"/>
      <c r="R426" s="35"/>
      <c r="S426" s="35"/>
      <c r="T426" s="35"/>
      <c r="U426" s="35"/>
      <c r="V426" s="35">
        <v>1.195100382085422</v>
      </c>
    </row>
    <row r="427" spans="1:22" x14ac:dyDescent="0.25">
      <c r="A427" s="31">
        <v>1</v>
      </c>
      <c r="B427" s="35"/>
      <c r="C427" s="35"/>
      <c r="D427" s="35">
        <v>-10</v>
      </c>
      <c r="E427" s="35"/>
      <c r="F427" s="35">
        <v>-10</v>
      </c>
      <c r="G427" s="35"/>
      <c r="H427" s="35"/>
      <c r="I427" s="35"/>
      <c r="J427" s="35">
        <v>-10</v>
      </c>
      <c r="M427" s="35"/>
      <c r="N427" s="35"/>
      <c r="O427" s="35"/>
      <c r="P427" s="35">
        <v>1.0480189482323261</v>
      </c>
      <c r="Q427" s="35"/>
      <c r="R427" s="35"/>
      <c r="S427" s="35"/>
      <c r="T427" s="35"/>
      <c r="U427" s="35"/>
      <c r="V427" s="35">
        <v>1.1965337110385559</v>
      </c>
    </row>
    <row r="428" spans="1:22" x14ac:dyDescent="0.25">
      <c r="A428" s="31">
        <v>1</v>
      </c>
      <c r="B428" s="35"/>
      <c r="C428" s="35"/>
      <c r="D428" s="35">
        <v>-10</v>
      </c>
      <c r="E428" s="35"/>
      <c r="F428" s="35">
        <v>-10</v>
      </c>
      <c r="G428" s="35"/>
      <c r="H428" s="35"/>
      <c r="I428" s="35"/>
      <c r="J428" s="35">
        <v>-10</v>
      </c>
      <c r="M428" s="35"/>
      <c r="N428" s="35"/>
      <c r="O428" s="35"/>
      <c r="P428" s="35">
        <v>1.0511450610024049</v>
      </c>
      <c r="Q428" s="35"/>
      <c r="R428" s="35"/>
      <c r="S428" s="35"/>
      <c r="T428" s="35"/>
      <c r="U428" s="35"/>
      <c r="V428" s="35">
        <v>1.2144457504510517</v>
      </c>
    </row>
    <row r="429" spans="1:22" x14ac:dyDescent="0.25">
      <c r="A429" s="31">
        <v>1</v>
      </c>
      <c r="B429" s="35"/>
      <c r="C429" s="35"/>
      <c r="D429" s="35">
        <v>-10</v>
      </c>
      <c r="E429" s="35"/>
      <c r="F429" s="35">
        <v>-10</v>
      </c>
      <c r="G429" s="35"/>
      <c r="H429" s="35"/>
      <c r="I429" s="35"/>
      <c r="J429" s="35">
        <v>-10</v>
      </c>
      <c r="M429" s="35"/>
      <c r="N429" s="35"/>
      <c r="O429" s="35"/>
      <c r="P429" s="35">
        <v>1.0572515607609561</v>
      </c>
      <c r="Q429" s="35"/>
      <c r="R429" s="35"/>
      <c r="S429" s="35"/>
      <c r="T429" s="35"/>
      <c r="U429" s="35"/>
      <c r="V429" s="35">
        <v>1.2200021988106475</v>
      </c>
    </row>
    <row r="430" spans="1:22" x14ac:dyDescent="0.25">
      <c r="A430" s="31">
        <v>1</v>
      </c>
      <c r="B430" s="35"/>
      <c r="C430" s="35"/>
      <c r="D430" s="35">
        <v>-10</v>
      </c>
      <c r="E430" s="35"/>
      <c r="F430" s="35">
        <v>-10</v>
      </c>
      <c r="G430" s="35"/>
      <c r="H430" s="35"/>
      <c r="I430" s="35"/>
      <c r="J430" s="35">
        <v>-10</v>
      </c>
      <c r="M430" s="35"/>
      <c r="N430" s="35"/>
      <c r="O430" s="35"/>
      <c r="P430" s="35">
        <v>1.0605622573980007</v>
      </c>
      <c r="Q430" s="35"/>
      <c r="R430" s="35"/>
      <c r="S430" s="35"/>
      <c r="T430" s="35"/>
      <c r="U430" s="35"/>
      <c r="V430" s="35">
        <v>1.2225889376065893</v>
      </c>
    </row>
    <row r="431" spans="1:22" x14ac:dyDescent="0.25">
      <c r="A431" s="31">
        <v>1</v>
      </c>
      <c r="B431" s="35"/>
      <c r="C431" s="35"/>
      <c r="D431" s="35">
        <v>-10</v>
      </c>
      <c r="E431" s="35"/>
      <c r="F431" s="35">
        <v>-10</v>
      </c>
      <c r="G431" s="35"/>
      <c r="H431" s="35"/>
      <c r="I431" s="35"/>
      <c r="J431" s="35">
        <v>-10</v>
      </c>
      <c r="M431" s="35"/>
      <c r="N431" s="35"/>
      <c r="O431" s="35"/>
      <c r="P431" s="35">
        <v>1.0611920998761051</v>
      </c>
      <c r="Q431" s="35"/>
      <c r="R431" s="35"/>
      <c r="S431" s="35"/>
      <c r="T431" s="35"/>
      <c r="U431" s="35"/>
      <c r="V431" s="35">
        <v>1.2383636439486274</v>
      </c>
    </row>
    <row r="432" spans="1:22" x14ac:dyDescent="0.25">
      <c r="A432" s="31">
        <v>1</v>
      </c>
      <c r="B432" s="35"/>
      <c r="C432" s="35"/>
      <c r="D432" s="35">
        <v>-10</v>
      </c>
      <c r="E432" s="35"/>
      <c r="F432" s="35">
        <v>-10</v>
      </c>
      <c r="G432" s="35"/>
      <c r="H432" s="35"/>
      <c r="I432" s="35"/>
      <c r="J432" s="35">
        <v>-10</v>
      </c>
      <c r="M432" s="35"/>
      <c r="N432" s="35"/>
      <c r="O432" s="35"/>
      <c r="P432" s="35">
        <v>1.0690323804403004</v>
      </c>
      <c r="Q432" s="35"/>
      <c r="R432" s="35"/>
      <c r="S432" s="35"/>
      <c r="T432" s="35"/>
      <c r="U432" s="35"/>
      <c r="V432" s="35">
        <v>1.2581543083757738</v>
      </c>
    </row>
    <row r="433" spans="1:22" x14ac:dyDescent="0.25">
      <c r="A433" s="31">
        <v>1</v>
      </c>
      <c r="B433" s="35"/>
      <c r="C433" s="35"/>
      <c r="D433" s="35">
        <v>-10</v>
      </c>
      <c r="E433" s="35"/>
      <c r="F433" s="35">
        <v>-10</v>
      </c>
      <c r="G433" s="35"/>
      <c r="H433" s="35"/>
      <c r="I433" s="35"/>
      <c r="J433" s="35">
        <v>-10</v>
      </c>
      <c r="M433" s="35"/>
      <c r="N433" s="35"/>
      <c r="O433" s="35"/>
      <c r="P433" s="35">
        <v>1.0932790414431086</v>
      </c>
      <c r="Q433" s="35"/>
      <c r="R433" s="35"/>
      <c r="S433" s="35"/>
      <c r="T433" s="35"/>
      <c r="U433" s="35"/>
      <c r="V433" s="35">
        <v>1.2696865126464638</v>
      </c>
    </row>
    <row r="434" spans="1:22" x14ac:dyDescent="0.25">
      <c r="A434" s="31">
        <v>1</v>
      </c>
      <c r="B434" s="35"/>
      <c r="C434" s="35"/>
      <c r="D434" s="35">
        <v>-10</v>
      </c>
      <c r="E434" s="35"/>
      <c r="F434" s="35">
        <v>-10</v>
      </c>
      <c r="G434" s="35"/>
      <c r="H434" s="35"/>
      <c r="I434" s="35"/>
      <c r="J434" s="35">
        <v>-10</v>
      </c>
      <c r="M434" s="35"/>
      <c r="N434" s="35"/>
      <c r="O434" s="35"/>
      <c r="P434" s="35">
        <v>1.0935754800098716</v>
      </c>
      <c r="Q434" s="35"/>
      <c r="R434" s="35"/>
      <c r="S434" s="35"/>
      <c r="T434" s="35"/>
      <c r="U434" s="35"/>
      <c r="V434" s="35">
        <v>1.2728351602120971</v>
      </c>
    </row>
    <row r="435" spans="1:22" x14ac:dyDescent="0.25">
      <c r="A435" s="31">
        <v>1</v>
      </c>
      <c r="B435" s="35"/>
      <c r="C435" s="35"/>
      <c r="D435" s="35">
        <v>-10</v>
      </c>
      <c r="E435" s="35"/>
      <c r="F435" s="35">
        <v>-10</v>
      </c>
      <c r="G435" s="35"/>
      <c r="H435" s="35"/>
      <c r="I435" s="35"/>
      <c r="J435" s="35">
        <v>-10</v>
      </c>
      <c r="M435" s="35"/>
      <c r="N435" s="35"/>
      <c r="O435" s="35"/>
      <c r="P435" s="35">
        <v>1.1081644226918363</v>
      </c>
      <c r="Q435" s="35"/>
      <c r="R435" s="35"/>
      <c r="S435" s="35"/>
      <c r="T435" s="35"/>
      <c r="U435" s="35"/>
      <c r="V435" s="35">
        <v>1.2732689552673591</v>
      </c>
    </row>
    <row r="436" spans="1:22" x14ac:dyDescent="0.25">
      <c r="A436" s="31">
        <v>1</v>
      </c>
      <c r="B436" s="35"/>
      <c r="C436" s="35"/>
      <c r="D436" s="35">
        <v>-10</v>
      </c>
      <c r="E436" s="35"/>
      <c r="F436" s="35">
        <v>-10</v>
      </c>
      <c r="G436" s="35"/>
      <c r="H436" s="35"/>
      <c r="I436" s="35"/>
      <c r="J436" s="35">
        <v>-10</v>
      </c>
      <c r="M436" s="35"/>
      <c r="N436" s="35"/>
      <c r="O436" s="35"/>
      <c r="P436" s="35">
        <v>1.1177623894084505</v>
      </c>
      <c r="Q436" s="35"/>
      <c r="R436" s="35"/>
      <c r="S436" s="35"/>
      <c r="T436" s="35"/>
      <c r="U436" s="35"/>
      <c r="V436" s="35">
        <v>1.276121282673887</v>
      </c>
    </row>
    <row r="437" spans="1:22" x14ac:dyDescent="0.25">
      <c r="A437" s="31">
        <v>1</v>
      </c>
      <c r="B437" s="35"/>
      <c r="C437" s="35"/>
      <c r="D437" s="35">
        <v>-10</v>
      </c>
      <c r="E437" s="35"/>
      <c r="F437" s="35">
        <v>-10</v>
      </c>
      <c r="G437" s="35"/>
      <c r="H437" s="35"/>
      <c r="I437" s="35"/>
      <c r="J437" s="35">
        <v>-10</v>
      </c>
      <c r="M437" s="35"/>
      <c r="N437" s="35"/>
      <c r="O437" s="35"/>
      <c r="P437" s="35">
        <v>1.1187879238812646</v>
      </c>
      <c r="Q437" s="35"/>
      <c r="R437" s="35"/>
      <c r="S437" s="35"/>
      <c r="T437" s="35"/>
      <c r="U437" s="35"/>
      <c r="V437" s="35">
        <v>1.2771828559934433</v>
      </c>
    </row>
    <row r="438" spans="1:22" x14ac:dyDescent="0.25">
      <c r="A438" s="31">
        <v>1</v>
      </c>
      <c r="B438" s="35"/>
      <c r="C438" s="35"/>
      <c r="D438" s="35">
        <v>-10</v>
      </c>
      <c r="E438" s="35"/>
      <c r="F438" s="35">
        <v>-10</v>
      </c>
      <c r="G438" s="35"/>
      <c r="H438" s="35"/>
      <c r="I438" s="35"/>
      <c r="J438" s="35">
        <v>-10</v>
      </c>
      <c r="M438" s="35"/>
      <c r="N438" s="35"/>
      <c r="O438" s="35"/>
      <c r="P438" s="35">
        <v>1.1327660135236721</v>
      </c>
      <c r="Q438" s="35"/>
      <c r="R438" s="35"/>
      <c r="S438" s="35"/>
      <c r="T438" s="35"/>
      <c r="U438" s="35"/>
      <c r="V438" s="35">
        <v>1.2791203838942891</v>
      </c>
    </row>
    <row r="439" spans="1:22" x14ac:dyDescent="0.25">
      <c r="A439" s="31">
        <v>1</v>
      </c>
      <c r="B439" s="35"/>
      <c r="C439" s="35"/>
      <c r="D439" s="35">
        <v>-10</v>
      </c>
      <c r="E439" s="35"/>
      <c r="F439" s="35">
        <v>-10</v>
      </c>
      <c r="G439" s="35"/>
      <c r="H439" s="35"/>
      <c r="I439" s="35"/>
      <c r="J439" s="35">
        <v>-10</v>
      </c>
      <c r="M439" s="35"/>
      <c r="N439" s="35"/>
      <c r="O439" s="35"/>
      <c r="P439" s="35">
        <v>1.1361074689600279</v>
      </c>
      <c r="Q439" s="35"/>
      <c r="R439" s="35"/>
      <c r="S439" s="35"/>
      <c r="T439" s="35"/>
      <c r="U439" s="35"/>
      <c r="V439" s="35">
        <v>1.2985856605527153</v>
      </c>
    </row>
    <row r="440" spans="1:22" x14ac:dyDescent="0.25">
      <c r="A440" s="31">
        <v>1</v>
      </c>
      <c r="B440" s="35"/>
      <c r="C440" s="35"/>
      <c r="D440" s="35">
        <v>-10</v>
      </c>
      <c r="E440" s="35"/>
      <c r="F440" s="35">
        <v>-10</v>
      </c>
      <c r="G440" s="35"/>
      <c r="H440" s="35"/>
      <c r="I440" s="35"/>
      <c r="J440" s="35">
        <v>-10</v>
      </c>
      <c r="M440" s="35"/>
      <c r="N440" s="35"/>
      <c r="O440" s="35"/>
      <c r="P440" s="35">
        <v>1.1438515804878502</v>
      </c>
      <c r="Q440" s="35"/>
      <c r="R440" s="35"/>
      <c r="S440" s="35"/>
      <c r="T440" s="35"/>
      <c r="U440" s="35"/>
      <c r="V440" s="35">
        <v>1.332485478919909</v>
      </c>
    </row>
    <row r="441" spans="1:22" x14ac:dyDescent="0.25">
      <c r="A441" s="31">
        <v>1</v>
      </c>
      <c r="B441" s="35"/>
      <c r="C441" s="35"/>
      <c r="D441" s="35"/>
      <c r="E441" s="35"/>
      <c r="F441" s="35">
        <v>-10</v>
      </c>
      <c r="G441" s="35"/>
      <c r="H441" s="35"/>
      <c r="I441" s="35"/>
      <c r="J441" s="35">
        <v>-10</v>
      </c>
      <c r="M441" s="35"/>
      <c r="N441" s="35"/>
      <c r="O441" s="35"/>
      <c r="P441" s="35">
        <v>1.1509096721938572</v>
      </c>
      <c r="Q441" s="35"/>
      <c r="R441" s="35"/>
      <c r="S441" s="35"/>
      <c r="T441" s="35"/>
      <c r="U441" s="35"/>
      <c r="V441" s="35">
        <v>1.354959955497238</v>
      </c>
    </row>
    <row r="442" spans="1:22" x14ac:dyDescent="0.25">
      <c r="A442" s="31">
        <v>1</v>
      </c>
      <c r="B442" s="35"/>
      <c r="C442" s="35"/>
      <c r="D442" s="35"/>
      <c r="E442" s="35"/>
      <c r="F442" s="35">
        <v>-10</v>
      </c>
      <c r="G442" s="35"/>
      <c r="H442" s="35"/>
      <c r="I442" s="35"/>
      <c r="J442" s="35">
        <v>-10</v>
      </c>
      <c r="M442" s="35"/>
      <c r="N442" s="35"/>
      <c r="O442" s="35"/>
      <c r="P442" s="35">
        <v>1.169733225467144</v>
      </c>
      <c r="Q442" s="35"/>
      <c r="R442" s="35"/>
      <c r="S442" s="35"/>
      <c r="T442" s="35"/>
      <c r="U442" s="35"/>
      <c r="V442" s="35">
        <v>1.3654820989667462</v>
      </c>
    </row>
    <row r="443" spans="1:22" x14ac:dyDescent="0.25">
      <c r="A443" s="31">
        <v>1</v>
      </c>
      <c r="B443" s="35"/>
      <c r="C443" s="35"/>
      <c r="D443" s="35"/>
      <c r="E443" s="35"/>
      <c r="F443" s="35">
        <v>-10</v>
      </c>
      <c r="G443" s="35"/>
      <c r="H443" s="35"/>
      <c r="I443" s="35"/>
      <c r="J443" s="35">
        <v>-10</v>
      </c>
      <c r="M443" s="35"/>
      <c r="N443" s="35"/>
      <c r="O443" s="35"/>
      <c r="P443" s="35">
        <v>1.1734110402881244</v>
      </c>
      <c r="Q443" s="35"/>
      <c r="R443" s="35"/>
      <c r="S443" s="35"/>
      <c r="T443" s="35"/>
      <c r="U443" s="35"/>
      <c r="V443" s="35">
        <v>1.3700212879399913</v>
      </c>
    </row>
    <row r="444" spans="1:22" x14ac:dyDescent="0.25">
      <c r="A444" s="31">
        <v>1</v>
      </c>
      <c r="B444" s="35"/>
      <c r="C444" s="35"/>
      <c r="D444" s="35"/>
      <c r="E444" s="35"/>
      <c r="F444" s="35">
        <v>-10</v>
      </c>
      <c r="G444" s="35"/>
      <c r="H444" s="35"/>
      <c r="I444" s="35"/>
      <c r="J444" s="35">
        <v>-10</v>
      </c>
      <c r="M444" s="35"/>
      <c r="N444" s="35"/>
      <c r="O444" s="35"/>
      <c r="P444" s="35">
        <v>1.179088212290085</v>
      </c>
      <c r="Q444" s="35"/>
      <c r="R444" s="35"/>
      <c r="S444" s="35"/>
      <c r="T444" s="35"/>
      <c r="U444" s="35"/>
      <c r="V444" s="35">
        <v>1.377348296176985</v>
      </c>
    </row>
    <row r="445" spans="1:22" x14ac:dyDescent="0.25">
      <c r="A445" s="31">
        <v>1</v>
      </c>
      <c r="B445" s="35"/>
      <c r="C445" s="35"/>
      <c r="D445" s="35"/>
      <c r="E445" s="35"/>
      <c r="F445" s="35">
        <v>-10</v>
      </c>
      <c r="G445" s="35"/>
      <c r="H445" s="35"/>
      <c r="I445" s="35"/>
      <c r="J445" s="35">
        <v>-10</v>
      </c>
      <c r="M445" s="35"/>
      <c r="N445" s="35"/>
      <c r="O445" s="35"/>
      <c r="P445" s="35">
        <v>1.1884408520470222</v>
      </c>
      <c r="Q445" s="35"/>
      <c r="R445" s="35"/>
      <c r="S445" s="35"/>
      <c r="T445" s="35"/>
      <c r="U445" s="35"/>
      <c r="V445" s="35">
        <v>1.3782103653748969</v>
      </c>
    </row>
    <row r="446" spans="1:22" x14ac:dyDescent="0.25">
      <c r="A446" s="31">
        <v>1</v>
      </c>
      <c r="B446" s="35"/>
      <c r="C446" s="35"/>
      <c r="D446" s="35"/>
      <c r="E446" s="35"/>
      <c r="F446" s="35">
        <v>-10</v>
      </c>
      <c r="G446" s="35"/>
      <c r="H446" s="35"/>
      <c r="I446" s="35"/>
      <c r="J446" s="35">
        <v>-10</v>
      </c>
      <c r="M446" s="35"/>
      <c r="N446" s="35"/>
      <c r="O446" s="35"/>
      <c r="P446" s="35">
        <v>1.1939838312369684</v>
      </c>
      <c r="Q446" s="35"/>
      <c r="R446" s="35"/>
      <c r="S446" s="35"/>
      <c r="T446" s="35"/>
      <c r="U446" s="35"/>
      <c r="V446" s="35">
        <v>1.3914223693714507</v>
      </c>
    </row>
    <row r="447" spans="1:22" x14ac:dyDescent="0.25">
      <c r="A447" s="31">
        <v>1</v>
      </c>
      <c r="B447" s="35"/>
      <c r="C447" s="35"/>
      <c r="D447" s="35"/>
      <c r="E447" s="35"/>
      <c r="F447" s="35">
        <v>-10</v>
      </c>
      <c r="G447" s="35"/>
      <c r="H447" s="35"/>
      <c r="I447" s="35"/>
      <c r="J447" s="35">
        <v>-10</v>
      </c>
      <c r="M447" s="35"/>
      <c r="N447" s="35"/>
      <c r="O447" s="35"/>
      <c r="P447" s="35">
        <v>1.2001813164576063</v>
      </c>
      <c r="Q447" s="35"/>
      <c r="R447" s="35"/>
      <c r="S447" s="35"/>
      <c r="T447" s="35"/>
      <c r="U447" s="35"/>
      <c r="V447" s="35">
        <v>1.4160186524960239</v>
      </c>
    </row>
    <row r="448" spans="1:22" x14ac:dyDescent="0.25">
      <c r="A448" s="31">
        <v>1</v>
      </c>
      <c r="B448" s="35"/>
      <c r="C448" s="35"/>
      <c r="D448" s="35"/>
      <c r="E448" s="35"/>
      <c r="F448" s="35">
        <v>-10</v>
      </c>
      <c r="G448" s="35"/>
      <c r="H448" s="35"/>
      <c r="I448" s="35"/>
      <c r="J448" s="35">
        <v>-10</v>
      </c>
      <c r="M448" s="35"/>
      <c r="N448" s="35"/>
      <c r="O448" s="35"/>
      <c r="P448" s="35">
        <v>1.2042033721887841</v>
      </c>
      <c r="Q448" s="35"/>
      <c r="R448" s="35"/>
      <c r="S448" s="35"/>
      <c r="T448" s="35"/>
      <c r="U448" s="35"/>
      <c r="V448" s="35">
        <v>1.4178035826594646</v>
      </c>
    </row>
    <row r="449" spans="1:22" x14ac:dyDescent="0.25">
      <c r="A449" s="31">
        <v>1</v>
      </c>
      <c r="B449" s="35"/>
      <c r="C449" s="35"/>
      <c r="D449" s="35"/>
      <c r="E449" s="35"/>
      <c r="F449" s="35">
        <v>-10</v>
      </c>
      <c r="G449" s="35"/>
      <c r="H449" s="35"/>
      <c r="I449" s="35"/>
      <c r="J449" s="35">
        <v>-10</v>
      </c>
      <c r="M449" s="35"/>
      <c r="N449" s="35"/>
      <c r="O449" s="35"/>
      <c r="P449" s="35">
        <v>1.2066774463739323</v>
      </c>
      <c r="Q449" s="35"/>
      <c r="R449" s="35"/>
      <c r="S449" s="35"/>
      <c r="T449" s="35"/>
      <c r="U449" s="35"/>
      <c r="V449" s="35">
        <v>1.4208178000887306</v>
      </c>
    </row>
    <row r="450" spans="1:22" x14ac:dyDescent="0.25">
      <c r="A450" s="31">
        <v>1</v>
      </c>
      <c r="B450" s="35"/>
      <c r="C450" s="35"/>
      <c r="D450" s="35"/>
      <c r="E450" s="35"/>
      <c r="F450" s="35">
        <v>-10</v>
      </c>
      <c r="G450" s="35"/>
      <c r="H450" s="35"/>
      <c r="I450" s="35"/>
      <c r="J450" s="35">
        <v>-10</v>
      </c>
      <c r="M450" s="35"/>
      <c r="N450" s="35"/>
      <c r="O450" s="35"/>
      <c r="P450" s="35">
        <v>1.2121815058649412</v>
      </c>
      <c r="Q450" s="35"/>
      <c r="R450" s="35"/>
      <c r="S450" s="35"/>
      <c r="T450" s="35"/>
      <c r="U450" s="35"/>
      <c r="V450" s="35">
        <v>1.4297449397790132</v>
      </c>
    </row>
    <row r="451" spans="1:22" x14ac:dyDescent="0.25">
      <c r="A451" s="31">
        <v>1</v>
      </c>
      <c r="B451" s="35"/>
      <c r="C451" s="35"/>
      <c r="D451" s="35"/>
      <c r="E451" s="35"/>
      <c r="F451" s="35">
        <v>-10</v>
      </c>
      <c r="G451" s="35"/>
      <c r="H451" s="35"/>
      <c r="I451" s="35"/>
      <c r="J451" s="35">
        <v>-10</v>
      </c>
      <c r="M451" s="35"/>
      <c r="N451" s="35"/>
      <c r="O451" s="35"/>
      <c r="P451" s="35">
        <v>1.2162443131830663</v>
      </c>
      <c r="Q451" s="35"/>
      <c r="R451" s="35"/>
      <c r="S451" s="35"/>
      <c r="T451" s="35"/>
      <c r="U451" s="35"/>
      <c r="V451" s="35">
        <v>1.4384243710784665</v>
      </c>
    </row>
    <row r="452" spans="1:22" x14ac:dyDescent="0.25">
      <c r="A452" s="31">
        <v>1</v>
      </c>
      <c r="B452" s="35"/>
      <c r="C452" s="35"/>
      <c r="D452" s="35"/>
      <c r="E452" s="35"/>
      <c r="F452" s="35">
        <v>-10</v>
      </c>
      <c r="G452" s="35"/>
      <c r="H452" s="35"/>
      <c r="I452" s="35"/>
      <c r="J452" s="35">
        <v>-10</v>
      </c>
      <c r="M452" s="35"/>
      <c r="N452" s="35"/>
      <c r="O452" s="35"/>
      <c r="P452" s="35">
        <v>1.2196192964727597</v>
      </c>
      <c r="Q452" s="35"/>
      <c r="R452" s="35"/>
      <c r="S452" s="35"/>
      <c r="T452" s="35"/>
      <c r="U452" s="35"/>
      <c r="V452" s="35">
        <v>1.4440208680547302</v>
      </c>
    </row>
    <row r="453" spans="1:22" x14ac:dyDescent="0.25">
      <c r="A453" s="31">
        <v>1</v>
      </c>
      <c r="B453" s="35"/>
      <c r="C453" s="35"/>
      <c r="D453" s="35"/>
      <c r="E453" s="35"/>
      <c r="F453" s="35">
        <v>-10</v>
      </c>
      <c r="G453" s="35"/>
      <c r="H453" s="35"/>
      <c r="I453" s="35"/>
      <c r="J453" s="35">
        <v>-10</v>
      </c>
      <c r="M453" s="35"/>
      <c r="N453" s="35"/>
      <c r="O453" s="35"/>
      <c r="P453" s="35">
        <v>1.2225889376065893</v>
      </c>
      <c r="Q453" s="35"/>
      <c r="R453" s="35"/>
      <c r="S453" s="35"/>
      <c r="T453" s="35"/>
      <c r="U453" s="35"/>
      <c r="V453" s="35">
        <v>1.4723594893134628</v>
      </c>
    </row>
    <row r="454" spans="1:22" x14ac:dyDescent="0.25">
      <c r="A454" s="31">
        <v>1</v>
      </c>
      <c r="B454" s="35"/>
      <c r="C454" s="35"/>
      <c r="D454" s="35"/>
      <c r="E454" s="35"/>
      <c r="F454" s="35">
        <v>-10</v>
      </c>
      <c r="G454" s="35"/>
      <c r="H454" s="35"/>
      <c r="I454" s="35"/>
      <c r="J454" s="35">
        <v>-10</v>
      </c>
      <c r="M454" s="35"/>
      <c r="N454" s="35"/>
      <c r="O454" s="35"/>
      <c r="P454" s="35">
        <v>1.2225972111648395</v>
      </c>
      <c r="Q454" s="35"/>
      <c r="R454" s="35"/>
      <c r="S454" s="35"/>
      <c r="T454" s="35"/>
      <c r="U454" s="35"/>
      <c r="V454" s="35">
        <v>1.4863374540478691</v>
      </c>
    </row>
    <row r="455" spans="1:22" x14ac:dyDescent="0.25">
      <c r="A455" s="31">
        <v>1</v>
      </c>
      <c r="B455" s="35"/>
      <c r="C455" s="35"/>
      <c r="D455" s="35"/>
      <c r="E455" s="35"/>
      <c r="F455" s="35">
        <v>-10</v>
      </c>
      <c r="G455" s="35"/>
      <c r="H455" s="35"/>
      <c r="I455" s="35"/>
      <c r="J455" s="35">
        <v>-10</v>
      </c>
      <c r="M455" s="35"/>
      <c r="N455" s="35"/>
      <c r="O455" s="35"/>
      <c r="P455" s="35">
        <v>1.2327238417933795</v>
      </c>
      <c r="Q455" s="35"/>
      <c r="R455" s="35"/>
      <c r="S455" s="35"/>
      <c r="T455" s="35"/>
      <c r="U455" s="35"/>
      <c r="V455" s="35">
        <v>1.4970769737922269</v>
      </c>
    </row>
    <row r="456" spans="1:22" x14ac:dyDescent="0.25">
      <c r="A456" s="31">
        <v>1</v>
      </c>
      <c r="B456" s="35"/>
      <c r="C456" s="35"/>
      <c r="D456" s="35"/>
      <c r="E456" s="35"/>
      <c r="F456" s="35">
        <v>-10</v>
      </c>
      <c r="G456" s="35"/>
      <c r="H456" s="35"/>
      <c r="I456" s="35"/>
      <c r="J456" s="35">
        <v>-10</v>
      </c>
      <c r="M456" s="35"/>
      <c r="N456" s="35"/>
      <c r="O456" s="35"/>
      <c r="P456" s="35">
        <v>1.2333281335351594</v>
      </c>
      <c r="Q456" s="35"/>
      <c r="R456" s="35"/>
      <c r="S456" s="35"/>
      <c r="T456" s="35"/>
      <c r="U456" s="35"/>
      <c r="V456" s="35">
        <v>1.4979452262708546</v>
      </c>
    </row>
    <row r="457" spans="1:22" x14ac:dyDescent="0.25">
      <c r="A457" s="31">
        <v>1</v>
      </c>
      <c r="B457" s="35"/>
      <c r="C457" s="35"/>
      <c r="D457" s="35"/>
      <c r="E457" s="35"/>
      <c r="F457" s="35">
        <v>-10</v>
      </c>
      <c r="G457" s="35"/>
      <c r="H457" s="35"/>
      <c r="I457" s="35"/>
      <c r="J457" s="35">
        <v>-10</v>
      </c>
      <c r="M457" s="35"/>
      <c r="N457" s="35"/>
      <c r="O457" s="35"/>
      <c r="P457" s="35">
        <v>1.2572368441334514</v>
      </c>
      <c r="Q457" s="35"/>
      <c r="R457" s="35"/>
      <c r="S457" s="35"/>
      <c r="T457" s="35"/>
      <c r="U457" s="35"/>
      <c r="V457" s="35">
        <v>1.511476173799257</v>
      </c>
    </row>
    <row r="458" spans="1:22" x14ac:dyDescent="0.25">
      <c r="A458" s="31">
        <v>1</v>
      </c>
      <c r="B458" s="35"/>
      <c r="C458" s="35"/>
      <c r="D458" s="35"/>
      <c r="E458" s="35"/>
      <c r="F458" s="35">
        <v>-10</v>
      </c>
      <c r="G458" s="35"/>
      <c r="H458" s="35"/>
      <c r="I458" s="35"/>
      <c r="J458" s="35">
        <v>-10</v>
      </c>
      <c r="M458" s="35"/>
      <c r="N458" s="35"/>
      <c r="O458" s="35"/>
      <c r="P458" s="35">
        <v>1.2581543083757738</v>
      </c>
      <c r="Q458" s="35"/>
      <c r="R458" s="35"/>
      <c r="S458" s="35"/>
      <c r="T458" s="35"/>
      <c r="U458" s="35"/>
      <c r="V458" s="35">
        <v>1.517460260646657</v>
      </c>
    </row>
    <row r="459" spans="1:22" x14ac:dyDescent="0.25">
      <c r="A459" s="31">
        <v>1</v>
      </c>
      <c r="B459" s="35"/>
      <c r="C459" s="35"/>
      <c r="D459" s="35"/>
      <c r="E459" s="35"/>
      <c r="F459" s="35">
        <v>-10</v>
      </c>
      <c r="G459" s="35"/>
      <c r="H459" s="35"/>
      <c r="I459" s="35"/>
      <c r="J459" s="35">
        <v>-10</v>
      </c>
      <c r="M459" s="35"/>
      <c r="N459" s="35"/>
      <c r="O459" s="35"/>
      <c r="P459" s="35">
        <v>1.2597351781811674</v>
      </c>
      <c r="Q459" s="35"/>
      <c r="R459" s="35"/>
      <c r="S459" s="35"/>
      <c r="T459" s="35"/>
      <c r="U459" s="35"/>
      <c r="V459" s="35">
        <v>1.5177510888648538</v>
      </c>
    </row>
    <row r="460" spans="1:22" x14ac:dyDescent="0.25">
      <c r="A460" s="31">
        <v>1</v>
      </c>
      <c r="B460" s="35"/>
      <c r="C460" s="35"/>
      <c r="D460" s="35"/>
      <c r="E460" s="35"/>
      <c r="F460" s="35">
        <v>-10</v>
      </c>
      <c r="G460" s="35"/>
      <c r="H460" s="35"/>
      <c r="I460" s="35"/>
      <c r="J460" s="35">
        <v>-10</v>
      </c>
      <c r="M460" s="35"/>
      <c r="N460" s="35"/>
      <c r="O460" s="35"/>
      <c r="P460" s="35">
        <v>1.2743342639848552</v>
      </c>
      <c r="Q460" s="35"/>
      <c r="R460" s="35"/>
      <c r="S460" s="35"/>
      <c r="T460" s="35"/>
      <c r="U460" s="35"/>
      <c r="V460" s="35">
        <v>1.5190749563119332</v>
      </c>
    </row>
    <row r="461" spans="1:22" x14ac:dyDescent="0.25">
      <c r="A461" s="31">
        <v>1</v>
      </c>
      <c r="B461" s="35"/>
      <c r="C461" s="35"/>
      <c r="D461" s="35"/>
      <c r="E461" s="35"/>
      <c r="F461" s="35">
        <v>-10</v>
      </c>
      <c r="G461" s="35"/>
      <c r="H461" s="35"/>
      <c r="I461" s="35"/>
      <c r="J461" s="35">
        <v>-10</v>
      </c>
      <c r="M461" s="35"/>
      <c r="N461" s="35"/>
      <c r="O461" s="35"/>
      <c r="P461" s="35">
        <v>1.276121282673887</v>
      </c>
      <c r="Q461" s="35"/>
      <c r="R461" s="35"/>
      <c r="S461" s="35"/>
      <c r="T461" s="35"/>
      <c r="U461" s="35"/>
      <c r="V461" s="35">
        <v>1.540862645418678</v>
      </c>
    </row>
    <row r="462" spans="1:22" x14ac:dyDescent="0.25">
      <c r="A462" s="31">
        <v>1</v>
      </c>
      <c r="B462" s="35"/>
      <c r="C462" s="35"/>
      <c r="D462" s="35"/>
      <c r="E462" s="35"/>
      <c r="F462" s="35">
        <v>-10</v>
      </c>
      <c r="G462" s="35"/>
      <c r="H462" s="35"/>
      <c r="I462" s="35"/>
      <c r="J462" s="35">
        <v>-10</v>
      </c>
      <c r="M462" s="35"/>
      <c r="N462" s="35"/>
      <c r="O462" s="35"/>
      <c r="P462" s="35">
        <v>1.2771828559934433</v>
      </c>
      <c r="Q462" s="35"/>
      <c r="R462" s="35"/>
      <c r="S462" s="35"/>
      <c r="T462" s="35"/>
      <c r="U462" s="35"/>
      <c r="V462" s="35">
        <v>1.5451155149560996</v>
      </c>
    </row>
    <row r="463" spans="1:22" x14ac:dyDescent="0.25">
      <c r="A463" s="31">
        <v>1</v>
      </c>
      <c r="B463" s="35"/>
      <c r="C463" s="35"/>
      <c r="D463" s="35"/>
      <c r="E463" s="35"/>
      <c r="F463" s="35">
        <v>-10</v>
      </c>
      <c r="G463" s="35"/>
      <c r="H463" s="35"/>
      <c r="I463" s="35"/>
      <c r="J463" s="35">
        <v>-10</v>
      </c>
      <c r="M463" s="35"/>
      <c r="N463" s="35"/>
      <c r="O463" s="35"/>
      <c r="P463" s="35">
        <v>1.2783255314342747</v>
      </c>
      <c r="Q463" s="35"/>
      <c r="R463" s="35"/>
      <c r="S463" s="35"/>
      <c r="T463" s="35"/>
      <c r="U463" s="35"/>
      <c r="V463" s="35">
        <v>1.5456886874686044</v>
      </c>
    </row>
    <row r="464" spans="1:22" x14ac:dyDescent="0.25">
      <c r="A464" s="31">
        <v>1</v>
      </c>
      <c r="B464" s="35"/>
      <c r="C464" s="35"/>
      <c r="D464" s="35"/>
      <c r="E464" s="35"/>
      <c r="F464" s="35">
        <v>-10</v>
      </c>
      <c r="G464" s="35"/>
      <c r="H464" s="35"/>
      <c r="I464" s="35"/>
      <c r="J464" s="35">
        <v>-10</v>
      </c>
      <c r="M464" s="35"/>
      <c r="N464" s="35"/>
      <c r="O464" s="35"/>
      <c r="P464" s="35">
        <v>1.2791203838942891</v>
      </c>
      <c r="Q464" s="35"/>
      <c r="R464" s="35"/>
      <c r="S464" s="35"/>
      <c r="T464" s="35"/>
      <c r="U464" s="35"/>
      <c r="V464" s="35">
        <v>1.5460686115950455</v>
      </c>
    </row>
    <row r="465" spans="1:22" x14ac:dyDescent="0.25">
      <c r="A465" s="31">
        <v>1</v>
      </c>
      <c r="B465" s="35"/>
      <c r="C465" s="35"/>
      <c r="D465" s="35"/>
      <c r="E465" s="35"/>
      <c r="F465" s="35">
        <v>-10</v>
      </c>
      <c r="G465" s="35"/>
      <c r="H465" s="35"/>
      <c r="I465" s="35"/>
      <c r="J465" s="35">
        <v>-10</v>
      </c>
      <c r="M465" s="35"/>
      <c r="N465" s="35"/>
      <c r="O465" s="35"/>
      <c r="P465" s="35">
        <v>1.2795934569052421</v>
      </c>
      <c r="Q465" s="35"/>
      <c r="R465" s="35"/>
      <c r="S465" s="35"/>
      <c r="T465" s="35"/>
      <c r="U465" s="35"/>
      <c r="V465" s="35">
        <v>1.5768826563067664</v>
      </c>
    </row>
    <row r="466" spans="1:22" x14ac:dyDescent="0.25">
      <c r="A466" s="31">
        <v>1</v>
      </c>
      <c r="B466" s="35"/>
      <c r="C466" s="35"/>
      <c r="D466" s="35"/>
      <c r="E466" s="35"/>
      <c r="F466" s="35">
        <v>-10</v>
      </c>
      <c r="G466" s="35"/>
      <c r="H466" s="35"/>
      <c r="I466" s="35"/>
      <c r="J466" s="35">
        <v>-10</v>
      </c>
      <c r="M466" s="35"/>
      <c r="N466" s="35"/>
      <c r="O466" s="35"/>
      <c r="P466" s="35">
        <v>1.2826858254416915</v>
      </c>
      <c r="Q466" s="35"/>
      <c r="R466" s="35"/>
      <c r="S466" s="35"/>
      <c r="T466" s="35"/>
      <c r="U466" s="35"/>
      <c r="V466" s="35">
        <v>1.5993239321120503</v>
      </c>
    </row>
    <row r="467" spans="1:22" x14ac:dyDescent="0.25">
      <c r="A467" s="31">
        <v>1</v>
      </c>
      <c r="B467" s="35"/>
      <c r="C467" s="35"/>
      <c r="D467" s="35"/>
      <c r="E467" s="35"/>
      <c r="F467" s="35">
        <v>-10</v>
      </c>
      <c r="G467" s="35"/>
      <c r="H467" s="35"/>
      <c r="I467" s="35"/>
      <c r="J467" s="35">
        <v>-10</v>
      </c>
      <c r="M467" s="35"/>
      <c r="N467" s="35"/>
      <c r="O467" s="35"/>
      <c r="P467" s="35">
        <v>1.2916479480725684</v>
      </c>
      <c r="Q467" s="35"/>
      <c r="R467" s="35"/>
      <c r="S467" s="35"/>
      <c r="T467" s="35"/>
      <c r="U467" s="35"/>
      <c r="V467" s="35">
        <v>1.6060043129253541</v>
      </c>
    </row>
    <row r="468" spans="1:22" x14ac:dyDescent="0.25">
      <c r="A468" s="31">
        <v>1</v>
      </c>
      <c r="B468" s="35"/>
      <c r="C468" s="35"/>
      <c r="D468" s="35"/>
      <c r="E468" s="35"/>
      <c r="F468" s="35">
        <v>-10</v>
      </c>
      <c r="G468" s="35"/>
      <c r="H468" s="35"/>
      <c r="I468" s="35"/>
      <c r="J468" s="35">
        <v>-10</v>
      </c>
      <c r="M468" s="35"/>
      <c r="N468" s="35"/>
      <c r="O468" s="35"/>
      <c r="P468" s="35">
        <v>1.3187006227558229</v>
      </c>
      <c r="Q468" s="35"/>
      <c r="R468" s="35"/>
      <c r="S468" s="35"/>
      <c r="T468" s="35"/>
      <c r="U468" s="35"/>
      <c r="V468" s="35">
        <v>1.6066379215119804</v>
      </c>
    </row>
    <row r="469" spans="1:22" x14ac:dyDescent="0.25">
      <c r="A469" s="31">
        <v>1</v>
      </c>
      <c r="B469" s="35"/>
      <c r="C469" s="35"/>
      <c r="D469" s="35"/>
      <c r="E469" s="35"/>
      <c r="F469" s="35">
        <v>-10</v>
      </c>
      <c r="G469" s="35"/>
      <c r="H469" s="35"/>
      <c r="I469" s="35"/>
      <c r="J469" s="35">
        <v>-10</v>
      </c>
      <c r="M469" s="35"/>
      <c r="N469" s="35"/>
      <c r="O469" s="35"/>
      <c r="P469" s="35">
        <v>1.332485478919909</v>
      </c>
      <c r="Q469" s="35"/>
      <c r="R469" s="35"/>
      <c r="S469" s="35"/>
      <c r="T469" s="35"/>
      <c r="U469" s="35"/>
      <c r="V469" s="35">
        <v>1.6168862338216694</v>
      </c>
    </row>
    <row r="470" spans="1:22" x14ac:dyDescent="0.25">
      <c r="A470" s="31">
        <v>1</v>
      </c>
      <c r="B470" s="35"/>
      <c r="C470" s="35"/>
      <c r="D470" s="35"/>
      <c r="E470" s="35"/>
      <c r="F470" s="35">
        <v>-10</v>
      </c>
      <c r="G470" s="35"/>
      <c r="H470" s="35"/>
      <c r="I470" s="35"/>
      <c r="J470" s="35">
        <v>-10</v>
      </c>
      <c r="M470" s="35"/>
      <c r="N470" s="35"/>
      <c r="O470" s="35"/>
      <c r="P470" s="35">
        <v>1.3370034014841636</v>
      </c>
      <c r="Q470" s="35"/>
      <c r="R470" s="35"/>
      <c r="S470" s="35"/>
      <c r="T470" s="35"/>
      <c r="U470" s="35"/>
      <c r="V470" s="35">
        <v>1.6496666401227555</v>
      </c>
    </row>
    <row r="471" spans="1:22" x14ac:dyDescent="0.25">
      <c r="A471" s="31">
        <v>1</v>
      </c>
      <c r="B471" s="35"/>
      <c r="C471" s="35"/>
      <c r="D471" s="35"/>
      <c r="E471" s="35"/>
      <c r="F471" s="35">
        <v>-10</v>
      </c>
      <c r="G471" s="35"/>
      <c r="H471" s="35"/>
      <c r="I471" s="35"/>
      <c r="J471" s="35">
        <v>-10</v>
      </c>
      <c r="M471" s="35"/>
      <c r="N471" s="35"/>
      <c r="O471" s="35"/>
      <c r="P471" s="35">
        <v>1.354959955497238</v>
      </c>
      <c r="Q471" s="35"/>
      <c r="R471" s="35"/>
      <c r="S471" s="35"/>
      <c r="T471" s="35"/>
      <c r="U471" s="35"/>
      <c r="V471" s="35">
        <v>1.6589473703202071</v>
      </c>
    </row>
    <row r="472" spans="1:22" x14ac:dyDescent="0.25">
      <c r="A472" s="31">
        <v>1</v>
      </c>
      <c r="B472" s="35"/>
      <c r="C472" s="35"/>
      <c r="D472" s="35"/>
      <c r="E472" s="35"/>
      <c r="F472" s="35">
        <v>-10</v>
      </c>
      <c r="G472" s="35"/>
      <c r="H472" s="35"/>
      <c r="I472" s="35"/>
      <c r="J472" s="35">
        <v>-10</v>
      </c>
      <c r="M472" s="35"/>
      <c r="N472" s="35"/>
      <c r="O472" s="35"/>
      <c r="P472" s="35">
        <v>1.3700212879399913</v>
      </c>
      <c r="Q472" s="35"/>
      <c r="R472" s="35"/>
      <c r="S472" s="35"/>
      <c r="T472" s="35"/>
      <c r="U472" s="35"/>
      <c r="V472" s="35">
        <v>1.6620112752096956</v>
      </c>
    </row>
    <row r="473" spans="1:22" x14ac:dyDescent="0.25">
      <c r="A473" s="31">
        <v>1</v>
      </c>
      <c r="B473" s="35"/>
      <c r="C473" s="35"/>
      <c r="D473" s="35"/>
      <c r="E473" s="35"/>
      <c r="F473" s="35">
        <v>-10</v>
      </c>
      <c r="G473" s="35"/>
      <c r="H473" s="35"/>
      <c r="I473" s="35"/>
      <c r="J473" s="35">
        <v>-10</v>
      </c>
      <c r="M473" s="35"/>
      <c r="N473" s="35"/>
      <c r="O473" s="35"/>
      <c r="P473" s="35">
        <v>1.3844798991484806</v>
      </c>
      <c r="Q473" s="35"/>
      <c r="R473" s="35"/>
      <c r="S473" s="35"/>
      <c r="T473" s="35"/>
      <c r="U473" s="35"/>
      <c r="V473" s="35">
        <v>1.7170028068280618</v>
      </c>
    </row>
    <row r="474" spans="1:22" x14ac:dyDescent="0.25">
      <c r="A474" s="31">
        <v>1</v>
      </c>
      <c r="B474" s="35"/>
      <c r="C474" s="35"/>
      <c r="D474" s="35"/>
      <c r="E474" s="35"/>
      <c r="F474" s="35">
        <v>-10</v>
      </c>
      <c r="G474" s="35"/>
      <c r="H474" s="35"/>
      <c r="I474" s="35"/>
      <c r="J474" s="35">
        <v>-10</v>
      </c>
      <c r="M474" s="35"/>
      <c r="N474" s="35"/>
      <c r="O474" s="35"/>
      <c r="P474" s="35">
        <v>1.4157994841876154</v>
      </c>
      <c r="Q474" s="35"/>
      <c r="R474" s="35"/>
      <c r="S474" s="35"/>
      <c r="T474" s="35"/>
      <c r="U474" s="35"/>
      <c r="V474" s="35">
        <v>1.7246238387305199</v>
      </c>
    </row>
    <row r="475" spans="1:22" x14ac:dyDescent="0.25">
      <c r="A475" s="31">
        <v>1</v>
      </c>
      <c r="B475" s="35"/>
      <c r="C475" s="35"/>
      <c r="D475" s="35"/>
      <c r="E475" s="35"/>
      <c r="F475" s="35">
        <v>-10</v>
      </c>
      <c r="G475" s="35"/>
      <c r="H475" s="35"/>
      <c r="I475" s="35"/>
      <c r="J475" s="35">
        <v>-10</v>
      </c>
      <c r="M475" s="35"/>
      <c r="N475" s="35"/>
      <c r="O475" s="35"/>
      <c r="P475" s="35">
        <v>1.4160186524960239</v>
      </c>
      <c r="Q475" s="35"/>
      <c r="R475" s="35"/>
      <c r="S475" s="35"/>
      <c r="T475" s="35"/>
      <c r="U475" s="35"/>
      <c r="V475" s="35">
        <v>1.7428049070339136</v>
      </c>
    </row>
    <row r="476" spans="1:22" x14ac:dyDescent="0.25">
      <c r="A476" s="31">
        <v>1</v>
      </c>
      <c r="B476" s="35"/>
      <c r="C476" s="35"/>
      <c r="D476" s="35"/>
      <c r="E476" s="35"/>
      <c r="F476" s="35">
        <v>-10</v>
      </c>
      <c r="G476" s="35"/>
      <c r="H476" s="35"/>
      <c r="I476" s="35"/>
      <c r="J476" s="35">
        <v>-10</v>
      </c>
      <c r="M476" s="35"/>
      <c r="N476" s="35"/>
      <c r="O476" s="35"/>
      <c r="P476" s="35">
        <v>1.4178035826594646</v>
      </c>
      <c r="Q476" s="35"/>
      <c r="R476" s="35"/>
      <c r="S476" s="35"/>
      <c r="T476" s="35"/>
      <c r="U476" s="35"/>
      <c r="V476" s="35">
        <v>1.7451704282806708</v>
      </c>
    </row>
    <row r="477" spans="1:22" x14ac:dyDescent="0.25">
      <c r="A477" s="31">
        <v>1</v>
      </c>
      <c r="B477" s="35"/>
      <c r="C477" s="35"/>
      <c r="D477" s="35"/>
      <c r="E477" s="35"/>
      <c r="F477" s="35">
        <v>-10</v>
      </c>
      <c r="G477" s="35"/>
      <c r="H477" s="35"/>
      <c r="I477" s="35"/>
      <c r="J477" s="35">
        <v>-10</v>
      </c>
      <c r="M477" s="35"/>
      <c r="N477" s="35"/>
      <c r="O477" s="35"/>
      <c r="P477" s="35">
        <v>1.4202639477948651</v>
      </c>
      <c r="Q477" s="35"/>
      <c r="R477" s="35"/>
      <c r="S477" s="35"/>
      <c r="T477" s="35"/>
      <c r="U477" s="35"/>
      <c r="V477" s="35">
        <v>1.753202258513811</v>
      </c>
    </row>
    <row r="478" spans="1:22" x14ac:dyDescent="0.25">
      <c r="A478" s="31">
        <v>1</v>
      </c>
      <c r="B478" s="35"/>
      <c r="C478" s="35"/>
      <c r="D478" s="35"/>
      <c r="E478" s="35"/>
      <c r="F478" s="35">
        <v>-10</v>
      </c>
      <c r="G478" s="35"/>
      <c r="H478" s="35"/>
      <c r="I478" s="35"/>
      <c r="J478" s="35">
        <v>-10</v>
      </c>
      <c r="M478" s="35"/>
      <c r="N478" s="35"/>
      <c r="O478" s="35"/>
      <c r="P478" s="35">
        <v>1.4208178000887306</v>
      </c>
      <c r="Q478" s="35"/>
      <c r="R478" s="35"/>
      <c r="S478" s="35"/>
      <c r="T478" s="35"/>
      <c r="U478" s="35"/>
      <c r="V478" s="35">
        <v>1.7776641221663478</v>
      </c>
    </row>
    <row r="479" spans="1:22" x14ac:dyDescent="0.25">
      <c r="A479" s="31">
        <v>1</v>
      </c>
      <c r="B479" s="35"/>
      <c r="C479" s="35"/>
      <c r="D479" s="35"/>
      <c r="E479" s="35"/>
      <c r="F479" s="35">
        <v>-10</v>
      </c>
      <c r="G479" s="35"/>
      <c r="H479" s="35"/>
      <c r="I479" s="35"/>
      <c r="J479" s="35">
        <v>-10</v>
      </c>
      <c r="M479" s="35"/>
      <c r="N479" s="35"/>
      <c r="O479" s="35"/>
      <c r="P479" s="35">
        <v>1.4440208680547302</v>
      </c>
      <c r="Q479" s="35"/>
      <c r="R479" s="35"/>
      <c r="S479" s="35"/>
      <c r="T479" s="35"/>
      <c r="U479" s="35"/>
      <c r="V479" s="35">
        <v>1.9480882452313739</v>
      </c>
    </row>
    <row r="480" spans="1:22" x14ac:dyDescent="0.25">
      <c r="A480" s="31">
        <v>1</v>
      </c>
      <c r="B480" s="35"/>
      <c r="C480" s="35"/>
      <c r="D480" s="35"/>
      <c r="E480" s="35"/>
      <c r="F480" s="35">
        <v>-10</v>
      </c>
      <c r="G480" s="35"/>
      <c r="H480" s="35"/>
      <c r="I480" s="35"/>
      <c r="J480" s="35">
        <v>-10</v>
      </c>
      <c r="M480" s="35"/>
      <c r="N480" s="35"/>
      <c r="O480" s="35"/>
      <c r="P480" s="35">
        <v>1.4723594893134628</v>
      </c>
      <c r="Q480" s="35"/>
      <c r="R480" s="35"/>
      <c r="S480" s="35"/>
      <c r="T480" s="35"/>
      <c r="U480" s="35"/>
      <c r="V480" s="35">
        <v>1.9762581158234318</v>
      </c>
    </row>
    <row r="481" spans="1:22" x14ac:dyDescent="0.25">
      <c r="A481" s="31">
        <v>1</v>
      </c>
      <c r="B481" s="35"/>
      <c r="C481" s="35"/>
      <c r="D481" s="35"/>
      <c r="E481" s="35"/>
      <c r="F481" s="35">
        <v>-10</v>
      </c>
      <c r="G481" s="35"/>
      <c r="H481" s="35"/>
      <c r="I481" s="35"/>
      <c r="J481" s="35">
        <v>-10</v>
      </c>
      <c r="M481" s="35"/>
      <c r="N481" s="35"/>
      <c r="O481" s="35"/>
      <c r="P481" s="35">
        <v>1.4756354180355622</v>
      </c>
      <c r="Q481" s="35"/>
      <c r="R481" s="35"/>
      <c r="S481" s="35"/>
      <c r="T481" s="35"/>
      <c r="U481" s="35"/>
      <c r="V481" s="35">
        <v>1.9766060302026605</v>
      </c>
    </row>
    <row r="482" spans="1:22" x14ac:dyDescent="0.25">
      <c r="A482" s="31">
        <v>1</v>
      </c>
      <c r="B482" s="35"/>
      <c r="C482" s="35"/>
      <c r="D482" s="35"/>
      <c r="E482" s="35"/>
      <c r="F482" s="35">
        <v>-10</v>
      </c>
      <c r="G482" s="35"/>
      <c r="H482" s="35"/>
      <c r="I482" s="35"/>
      <c r="J482" s="35">
        <v>-10</v>
      </c>
      <c r="M482" s="35"/>
      <c r="N482" s="35"/>
      <c r="O482" s="35"/>
      <c r="P482" s="35">
        <v>1.4937310814986662</v>
      </c>
      <c r="Q482" s="35"/>
      <c r="R482" s="35"/>
      <c r="S482" s="35"/>
      <c r="T482" s="35"/>
      <c r="U482" s="35"/>
      <c r="V482" s="35">
        <v>1.9777844573354026</v>
      </c>
    </row>
    <row r="483" spans="1:22" x14ac:dyDescent="0.25">
      <c r="A483" s="31">
        <v>1</v>
      </c>
      <c r="B483" s="35"/>
      <c r="C483" s="35"/>
      <c r="D483" s="35"/>
      <c r="E483" s="35"/>
      <c r="F483" s="35">
        <v>-10</v>
      </c>
      <c r="G483" s="35"/>
      <c r="H483" s="35"/>
      <c r="I483" s="35"/>
      <c r="J483" s="35">
        <v>-10</v>
      </c>
      <c r="M483" s="35"/>
      <c r="N483" s="35"/>
      <c r="O483" s="35"/>
      <c r="P483" s="35">
        <v>1.4955101508077038</v>
      </c>
      <c r="Q483" s="35"/>
      <c r="R483" s="35"/>
      <c r="S483" s="35"/>
      <c r="T483" s="35"/>
      <c r="U483" s="35"/>
      <c r="V483" s="35">
        <v>2.3522192317074744</v>
      </c>
    </row>
    <row r="484" spans="1:22" x14ac:dyDescent="0.25">
      <c r="A484" s="31">
        <v>1</v>
      </c>
      <c r="B484" s="35"/>
      <c r="C484" s="35"/>
      <c r="D484" s="35"/>
      <c r="E484" s="35"/>
      <c r="F484" s="35">
        <v>-10</v>
      </c>
      <c r="G484" s="35"/>
      <c r="H484" s="35"/>
      <c r="I484" s="35"/>
      <c r="J484" s="35">
        <v>-10</v>
      </c>
      <c r="M484" s="35"/>
      <c r="N484" s="35"/>
      <c r="O484" s="35"/>
      <c r="P484" s="35">
        <v>1.511476173799257</v>
      </c>
      <c r="Q484" s="35"/>
      <c r="R484" s="35"/>
      <c r="S484" s="35"/>
      <c r="T484" s="35"/>
      <c r="U484" s="35"/>
      <c r="V484" s="35">
        <v>2.7334261641366742</v>
      </c>
    </row>
    <row r="485" spans="1:22" x14ac:dyDescent="0.25">
      <c r="A485" s="31">
        <v>1</v>
      </c>
      <c r="B485" s="35"/>
      <c r="C485" s="35"/>
      <c r="D485" s="35"/>
      <c r="E485" s="35"/>
      <c r="F485" s="35">
        <v>-10</v>
      </c>
      <c r="G485" s="35"/>
      <c r="H485" s="35"/>
      <c r="I485" s="35"/>
      <c r="J485" s="35">
        <v>-10</v>
      </c>
      <c r="M485" s="35"/>
      <c r="N485" s="35"/>
      <c r="O485" s="35"/>
      <c r="P485" s="35">
        <v>1.517460260646657</v>
      </c>
      <c r="Q485" s="35"/>
      <c r="R485" s="35"/>
      <c r="S485" s="35"/>
      <c r="T485" s="35"/>
      <c r="U485" s="35"/>
      <c r="V485" s="35">
        <v>2.8148553384162089</v>
      </c>
    </row>
    <row r="486" spans="1:22" x14ac:dyDescent="0.25">
      <c r="A486" s="31">
        <v>1</v>
      </c>
      <c r="B486" s="35"/>
      <c r="C486" s="35"/>
      <c r="D486" s="35"/>
      <c r="E486" s="35"/>
      <c r="F486" s="35">
        <v>-10</v>
      </c>
      <c r="G486" s="35"/>
      <c r="H486" s="35"/>
      <c r="I486" s="35"/>
      <c r="J486" s="35">
        <v>-10</v>
      </c>
      <c r="M486" s="35"/>
      <c r="N486" s="35"/>
      <c r="O486" s="35"/>
      <c r="P486" s="35">
        <v>1.5177510888648538</v>
      </c>
      <c r="Q486" s="35"/>
      <c r="R486" s="35"/>
      <c r="S486" s="35"/>
      <c r="T486" s="35"/>
      <c r="U486" s="35"/>
      <c r="V486" s="35">
        <v>2.848674148367031</v>
      </c>
    </row>
    <row r="487" spans="1:22" x14ac:dyDescent="0.25">
      <c r="A487" s="31">
        <v>1</v>
      </c>
      <c r="B487" s="35"/>
      <c r="C487" s="35"/>
      <c r="D487" s="35"/>
      <c r="E487" s="35"/>
      <c r="F487" s="35">
        <v>-10</v>
      </c>
      <c r="G487" s="35"/>
      <c r="H487" s="35"/>
      <c r="I487" s="35"/>
      <c r="J487" s="35">
        <v>-10</v>
      </c>
      <c r="M487" s="35"/>
      <c r="N487" s="35"/>
      <c r="O487" s="35"/>
      <c r="P487" s="35">
        <v>1.5238569480544315</v>
      </c>
      <c r="Q487" s="35"/>
      <c r="R487" s="35"/>
      <c r="S487" s="35"/>
      <c r="T487" s="35"/>
      <c r="U487" s="35"/>
      <c r="V487" s="35"/>
    </row>
    <row r="488" spans="1:22" x14ac:dyDescent="0.25">
      <c r="A488" s="31">
        <v>1</v>
      </c>
      <c r="B488" s="35"/>
      <c r="C488" s="35"/>
      <c r="D488" s="35"/>
      <c r="E488" s="35"/>
      <c r="F488" s="35">
        <v>-10</v>
      </c>
      <c r="G488" s="35"/>
      <c r="H488" s="35"/>
      <c r="I488" s="35"/>
      <c r="J488" s="35">
        <v>-10</v>
      </c>
      <c r="M488" s="35"/>
      <c r="N488" s="35"/>
      <c r="O488" s="35"/>
      <c r="P488" s="35">
        <v>1.5252790554856328</v>
      </c>
      <c r="Q488" s="35"/>
      <c r="R488" s="35"/>
      <c r="S488" s="35"/>
      <c r="T488" s="35"/>
      <c r="U488" s="35"/>
      <c r="V488" s="35"/>
    </row>
    <row r="489" spans="1:22" x14ac:dyDescent="0.25">
      <c r="A489" s="31">
        <v>1</v>
      </c>
      <c r="B489" s="35"/>
      <c r="C489" s="35"/>
      <c r="D489" s="35"/>
      <c r="E489" s="35"/>
      <c r="F489" s="35">
        <v>-10</v>
      </c>
      <c r="G489" s="35"/>
      <c r="H489" s="35"/>
      <c r="I489" s="35"/>
      <c r="J489" s="35">
        <v>-10</v>
      </c>
      <c r="M489" s="35"/>
      <c r="N489" s="35"/>
      <c r="O489" s="35"/>
      <c r="P489" s="35">
        <v>1.5460686115950455</v>
      </c>
      <c r="Q489" s="35"/>
      <c r="R489" s="35"/>
      <c r="S489" s="35"/>
      <c r="T489" s="35"/>
      <c r="U489" s="35"/>
      <c r="V489" s="35"/>
    </row>
    <row r="490" spans="1:22" x14ac:dyDescent="0.25">
      <c r="A490" s="31">
        <v>1</v>
      </c>
      <c r="B490" s="35"/>
      <c r="C490" s="35"/>
      <c r="D490" s="35"/>
      <c r="E490" s="35"/>
      <c r="F490" s="35">
        <v>-10</v>
      </c>
      <c r="G490" s="35"/>
      <c r="H490" s="35"/>
      <c r="I490" s="35"/>
      <c r="J490" s="35">
        <v>-10</v>
      </c>
      <c r="M490" s="35"/>
      <c r="N490" s="35"/>
      <c r="O490" s="35"/>
      <c r="P490" s="35">
        <v>1.5993239321120503</v>
      </c>
      <c r="Q490" s="35"/>
      <c r="R490" s="35"/>
      <c r="S490" s="35"/>
      <c r="T490" s="35"/>
      <c r="U490" s="35"/>
      <c r="V490" s="35"/>
    </row>
    <row r="491" spans="1:22" x14ac:dyDescent="0.25">
      <c r="A491" s="31">
        <v>1</v>
      </c>
      <c r="B491" s="35"/>
      <c r="C491" s="35"/>
      <c r="D491" s="35"/>
      <c r="E491" s="35"/>
      <c r="F491" s="35">
        <v>-10</v>
      </c>
      <c r="G491" s="35"/>
      <c r="H491" s="35"/>
      <c r="I491" s="35"/>
      <c r="J491" s="35">
        <v>-10</v>
      </c>
      <c r="M491" s="35"/>
      <c r="N491" s="35"/>
      <c r="O491" s="35"/>
      <c r="P491" s="35">
        <v>1.6060043129253541</v>
      </c>
      <c r="Q491" s="35"/>
      <c r="R491" s="35"/>
      <c r="S491" s="35"/>
      <c r="T491" s="35"/>
      <c r="U491" s="35"/>
      <c r="V491" s="35"/>
    </row>
    <row r="492" spans="1:22" x14ac:dyDescent="0.25">
      <c r="A492" s="31">
        <v>1</v>
      </c>
      <c r="B492" s="35"/>
      <c r="C492" s="35"/>
      <c r="D492" s="35"/>
      <c r="E492" s="35"/>
      <c r="F492" s="35">
        <v>-10</v>
      </c>
      <c r="G492" s="35"/>
      <c r="H492" s="35"/>
      <c r="I492" s="35"/>
      <c r="J492" s="35">
        <v>-10</v>
      </c>
      <c r="M492" s="35"/>
      <c r="N492" s="35"/>
      <c r="O492" s="35"/>
      <c r="P492" s="35">
        <v>1.6066379215119804</v>
      </c>
      <c r="Q492" s="35"/>
      <c r="R492" s="35"/>
      <c r="S492" s="35"/>
      <c r="T492" s="35"/>
      <c r="U492" s="35"/>
      <c r="V492" s="35"/>
    </row>
    <row r="493" spans="1:22" x14ac:dyDescent="0.25">
      <c r="A493" s="31">
        <v>1</v>
      </c>
      <c r="B493" s="35"/>
      <c r="C493" s="35"/>
      <c r="D493" s="35"/>
      <c r="E493" s="35"/>
      <c r="F493" s="35">
        <v>-10</v>
      </c>
      <c r="G493" s="35"/>
      <c r="H493" s="35"/>
      <c r="I493" s="35"/>
      <c r="J493" s="35">
        <v>-10</v>
      </c>
      <c r="M493" s="35"/>
      <c r="N493" s="35"/>
      <c r="O493" s="35"/>
      <c r="P493" s="35">
        <v>1.6252723887584017</v>
      </c>
      <c r="Q493" s="35"/>
      <c r="R493" s="35"/>
      <c r="S493" s="35"/>
      <c r="T493" s="35"/>
      <c r="U493" s="35"/>
      <c r="V493" s="35"/>
    </row>
    <row r="494" spans="1:22" x14ac:dyDescent="0.25">
      <c r="A494" s="31">
        <v>1</v>
      </c>
      <c r="B494" s="35"/>
      <c r="C494" s="35"/>
      <c r="D494" s="35"/>
      <c r="E494" s="35"/>
      <c r="F494" s="35">
        <v>-10</v>
      </c>
      <c r="G494" s="35"/>
      <c r="H494" s="35"/>
      <c r="I494" s="35"/>
      <c r="J494" s="35">
        <v>-10</v>
      </c>
      <c r="M494" s="35"/>
      <c r="N494" s="35"/>
      <c r="O494" s="35"/>
      <c r="P494" s="35">
        <v>1.6451948014241866</v>
      </c>
      <c r="Q494" s="35"/>
      <c r="R494" s="35"/>
      <c r="S494" s="35"/>
      <c r="T494" s="35"/>
      <c r="U494" s="35"/>
      <c r="V494" s="35"/>
    </row>
    <row r="495" spans="1:22" x14ac:dyDescent="0.25">
      <c r="A495" s="31">
        <v>1</v>
      </c>
      <c r="B495" s="35"/>
      <c r="C495" s="35"/>
      <c r="D495" s="35"/>
      <c r="E495" s="35"/>
      <c r="F495" s="35">
        <v>-10</v>
      </c>
      <c r="G495" s="35"/>
      <c r="H495" s="35"/>
      <c r="I495" s="35"/>
      <c r="J495" s="35">
        <v>-10</v>
      </c>
      <c r="M495" s="35"/>
      <c r="N495" s="35"/>
      <c r="O495" s="35"/>
      <c r="P495" s="35">
        <v>1.6752550833360289</v>
      </c>
      <c r="Q495" s="35"/>
      <c r="R495" s="35"/>
      <c r="S495" s="35"/>
      <c r="T495" s="35"/>
      <c r="U495" s="35"/>
      <c r="V495" s="35"/>
    </row>
    <row r="496" spans="1:22" x14ac:dyDescent="0.25">
      <c r="A496" s="31">
        <v>1</v>
      </c>
      <c r="B496" s="35"/>
      <c r="C496" s="35"/>
      <c r="D496" s="35"/>
      <c r="E496" s="35"/>
      <c r="F496" s="35">
        <v>-10</v>
      </c>
      <c r="G496" s="35"/>
      <c r="H496" s="35"/>
      <c r="I496" s="35"/>
      <c r="J496" s="35">
        <v>-10</v>
      </c>
      <c r="M496" s="35"/>
      <c r="N496" s="35"/>
      <c r="O496" s="35"/>
      <c r="P496" s="35">
        <v>1.6761436776332259</v>
      </c>
      <c r="Q496" s="35"/>
      <c r="R496" s="35"/>
      <c r="S496" s="35"/>
      <c r="T496" s="35"/>
      <c r="U496" s="35"/>
      <c r="V496" s="35"/>
    </row>
    <row r="497" spans="1:22" x14ac:dyDescent="0.25">
      <c r="A497" s="31">
        <v>1</v>
      </c>
      <c r="B497" s="35"/>
      <c r="C497" s="35"/>
      <c r="D497" s="35"/>
      <c r="E497" s="35"/>
      <c r="F497" s="35">
        <v>-10</v>
      </c>
      <c r="G497" s="35"/>
      <c r="H497" s="35"/>
      <c r="I497" s="35"/>
      <c r="J497" s="35">
        <v>-10</v>
      </c>
      <c r="M497" s="35"/>
      <c r="N497" s="35"/>
      <c r="O497" s="35"/>
      <c r="P497" s="35">
        <v>1.6816628618356222</v>
      </c>
      <c r="Q497" s="35"/>
      <c r="R497" s="35"/>
      <c r="S497" s="35"/>
      <c r="T497" s="35"/>
      <c r="U497" s="35"/>
      <c r="V497" s="35"/>
    </row>
    <row r="498" spans="1:22" x14ac:dyDescent="0.25">
      <c r="A498" s="31">
        <v>1</v>
      </c>
      <c r="B498" s="35"/>
      <c r="C498" s="35"/>
      <c r="D498" s="35"/>
      <c r="E498" s="35"/>
      <c r="F498" s="35">
        <v>-10</v>
      </c>
      <c r="G498" s="35"/>
      <c r="H498" s="35"/>
      <c r="I498" s="35"/>
      <c r="J498" s="35">
        <v>-10</v>
      </c>
      <c r="M498" s="35"/>
      <c r="N498" s="35"/>
      <c r="O498" s="35"/>
      <c r="P498" s="35">
        <v>1.7044072670901669</v>
      </c>
      <c r="Q498" s="35"/>
      <c r="R498" s="35"/>
      <c r="S498" s="35"/>
      <c r="T498" s="35"/>
      <c r="U498" s="35"/>
      <c r="V498" s="35"/>
    </row>
    <row r="499" spans="1:22" x14ac:dyDescent="0.25">
      <c r="A499" s="31">
        <v>1</v>
      </c>
      <c r="B499" s="35"/>
      <c r="C499" s="35"/>
      <c r="D499" s="35"/>
      <c r="E499" s="35"/>
      <c r="F499" s="35">
        <v>-10</v>
      </c>
      <c r="G499" s="35"/>
      <c r="H499" s="35"/>
      <c r="I499" s="35"/>
      <c r="J499" s="35">
        <v>-10</v>
      </c>
      <c r="M499" s="35"/>
      <c r="N499" s="35"/>
      <c r="O499" s="35"/>
      <c r="P499" s="35">
        <v>1.7357748136123676</v>
      </c>
      <c r="Q499" s="35"/>
      <c r="R499" s="35"/>
      <c r="S499" s="35"/>
      <c r="T499" s="35"/>
      <c r="U499" s="35"/>
      <c r="V499" s="35"/>
    </row>
    <row r="500" spans="1:22" x14ac:dyDescent="0.25">
      <c r="A500" s="31">
        <v>1</v>
      </c>
      <c r="B500" s="35"/>
      <c r="C500" s="35"/>
      <c r="D500" s="35"/>
      <c r="E500" s="35"/>
      <c r="F500" s="35">
        <v>-10</v>
      </c>
      <c r="G500" s="35"/>
      <c r="H500" s="35"/>
      <c r="I500" s="35"/>
      <c r="J500" s="35">
        <v>-10</v>
      </c>
      <c r="M500" s="35"/>
      <c r="N500" s="35"/>
      <c r="O500" s="35"/>
      <c r="P500" s="35">
        <v>1.7428049070339136</v>
      </c>
      <c r="Q500" s="35"/>
      <c r="R500" s="35"/>
      <c r="S500" s="35"/>
      <c r="T500" s="35"/>
      <c r="U500" s="35"/>
      <c r="V500" s="35"/>
    </row>
    <row r="501" spans="1:22" x14ac:dyDescent="0.25">
      <c r="A501" s="31">
        <v>1</v>
      </c>
      <c r="B501" s="35"/>
      <c r="C501" s="35"/>
      <c r="D501" s="35"/>
      <c r="E501" s="35"/>
      <c r="F501" s="35">
        <v>-10</v>
      </c>
      <c r="G501" s="35"/>
      <c r="H501" s="35"/>
      <c r="I501" s="35"/>
      <c r="J501" s="35">
        <v>-10</v>
      </c>
      <c r="M501" s="35"/>
      <c r="N501" s="35"/>
      <c r="O501" s="35"/>
      <c r="P501" s="35">
        <v>1.7451704282806708</v>
      </c>
      <c r="Q501" s="35"/>
      <c r="R501" s="35"/>
      <c r="S501" s="35"/>
      <c r="T501" s="35"/>
      <c r="U501" s="35"/>
      <c r="V501" s="35"/>
    </row>
    <row r="502" spans="1:22" x14ac:dyDescent="0.25">
      <c r="A502" s="31">
        <v>1</v>
      </c>
      <c r="B502" s="35"/>
      <c r="C502" s="35"/>
      <c r="D502" s="35"/>
      <c r="E502" s="35"/>
      <c r="F502" s="35">
        <v>-10</v>
      </c>
      <c r="G502" s="35"/>
      <c r="H502" s="35"/>
      <c r="I502" s="35"/>
      <c r="J502" s="35">
        <v>-10</v>
      </c>
      <c r="M502" s="35"/>
      <c r="N502" s="35"/>
      <c r="O502" s="35"/>
      <c r="P502" s="35">
        <v>1.7460761617204661</v>
      </c>
      <c r="Q502" s="35"/>
      <c r="R502" s="35"/>
      <c r="S502" s="35"/>
      <c r="T502" s="35"/>
      <c r="U502" s="35"/>
      <c r="V502" s="35"/>
    </row>
    <row r="503" spans="1:22" x14ac:dyDescent="0.25">
      <c r="A503" s="31">
        <v>1</v>
      </c>
      <c r="B503" s="35"/>
      <c r="C503" s="35"/>
      <c r="D503" s="35"/>
      <c r="E503" s="35"/>
      <c r="F503" s="35">
        <v>-10</v>
      </c>
      <c r="G503" s="35"/>
      <c r="H503" s="35"/>
      <c r="I503" s="35"/>
      <c r="J503" s="35">
        <v>-10</v>
      </c>
      <c r="M503" s="35"/>
      <c r="N503" s="35"/>
      <c r="O503" s="35"/>
      <c r="P503" s="35">
        <v>1.753202258513811</v>
      </c>
      <c r="Q503" s="35"/>
      <c r="R503" s="35"/>
      <c r="S503" s="35"/>
      <c r="T503" s="35"/>
      <c r="U503" s="35"/>
      <c r="V503" s="35"/>
    </row>
    <row r="504" spans="1:22" x14ac:dyDescent="0.25">
      <c r="A504" s="31">
        <v>1</v>
      </c>
      <c r="B504" s="35"/>
      <c r="C504" s="35"/>
      <c r="D504" s="35"/>
      <c r="E504" s="35"/>
      <c r="F504" s="35">
        <v>-10</v>
      </c>
      <c r="G504" s="35"/>
      <c r="H504" s="35"/>
      <c r="I504" s="35"/>
      <c r="J504" s="35">
        <v>-10</v>
      </c>
      <c r="M504" s="35"/>
      <c r="N504" s="35"/>
      <c r="O504" s="35"/>
      <c r="P504" s="35">
        <v>1.7964396042356547</v>
      </c>
      <c r="Q504" s="35"/>
      <c r="R504" s="35"/>
      <c r="S504" s="35"/>
      <c r="T504" s="35"/>
      <c r="U504" s="35"/>
      <c r="V504" s="35"/>
    </row>
    <row r="505" spans="1:22" x14ac:dyDescent="0.25">
      <c r="A505" s="31">
        <v>1</v>
      </c>
      <c r="B505" s="35"/>
      <c r="C505" s="35"/>
      <c r="D505" s="35"/>
      <c r="E505" s="35"/>
      <c r="F505" s="35">
        <v>-10</v>
      </c>
      <c r="G505" s="35"/>
      <c r="H505" s="35"/>
      <c r="I505" s="35"/>
      <c r="J505" s="35">
        <v>-10</v>
      </c>
      <c r="M505" s="35"/>
      <c r="N505" s="35"/>
      <c r="O505" s="35"/>
      <c r="P505" s="35">
        <v>1.813916238889538</v>
      </c>
      <c r="Q505" s="35"/>
      <c r="R505" s="35"/>
      <c r="S505" s="35"/>
      <c r="T505" s="35"/>
      <c r="U505" s="35"/>
      <c r="V505" s="35"/>
    </row>
    <row r="506" spans="1:22" x14ac:dyDescent="0.25">
      <c r="A506" s="31">
        <v>1</v>
      </c>
      <c r="B506" s="35"/>
      <c r="C506" s="35"/>
      <c r="D506" s="35"/>
      <c r="E506" s="35"/>
      <c r="F506" s="35">
        <v>-10</v>
      </c>
      <c r="G506" s="35"/>
      <c r="H506" s="35"/>
      <c r="I506" s="35"/>
      <c r="J506" s="35">
        <v>-10</v>
      </c>
      <c r="M506" s="35"/>
      <c r="N506" s="35"/>
      <c r="O506" s="35"/>
      <c r="P506" s="35">
        <v>1.8405679706084423</v>
      </c>
      <c r="Q506" s="35"/>
      <c r="R506" s="35"/>
      <c r="S506" s="35"/>
      <c r="T506" s="35"/>
      <c r="U506" s="35"/>
      <c r="V506" s="35"/>
    </row>
    <row r="507" spans="1:22" x14ac:dyDescent="0.25">
      <c r="A507" s="31">
        <v>1</v>
      </c>
      <c r="B507" s="35"/>
      <c r="C507" s="35"/>
      <c r="D507" s="35"/>
      <c r="E507" s="35"/>
      <c r="F507" s="35">
        <v>-10</v>
      </c>
      <c r="G507" s="35"/>
      <c r="H507" s="35"/>
      <c r="I507" s="35"/>
      <c r="J507" s="35">
        <v>-10</v>
      </c>
      <c r="M507" s="35"/>
      <c r="N507" s="35"/>
      <c r="O507" s="35"/>
      <c r="P507" s="35">
        <v>1.8485869098271506</v>
      </c>
      <c r="Q507" s="35"/>
      <c r="R507" s="35"/>
      <c r="S507" s="35"/>
      <c r="T507" s="35"/>
      <c r="U507" s="35"/>
      <c r="V507" s="35"/>
    </row>
    <row r="508" spans="1:22" x14ac:dyDescent="0.25">
      <c r="A508" s="31">
        <v>1</v>
      </c>
      <c r="B508" s="35"/>
      <c r="C508" s="35"/>
      <c r="D508" s="35"/>
      <c r="E508" s="35"/>
      <c r="F508" s="35">
        <v>-10</v>
      </c>
      <c r="G508" s="35"/>
      <c r="H508" s="35"/>
      <c r="I508" s="35"/>
      <c r="J508" s="35">
        <v>-10</v>
      </c>
      <c r="M508" s="35"/>
      <c r="N508" s="35"/>
      <c r="O508" s="35"/>
      <c r="P508" s="35">
        <v>1.9025147761449508</v>
      </c>
      <c r="Q508" s="35"/>
      <c r="R508" s="35"/>
      <c r="S508" s="35"/>
      <c r="T508" s="35"/>
      <c r="U508" s="35"/>
      <c r="V508" s="35"/>
    </row>
    <row r="509" spans="1:22" x14ac:dyDescent="0.25">
      <c r="A509" s="31">
        <v>1</v>
      </c>
      <c r="B509" s="35"/>
      <c r="C509" s="35"/>
      <c r="D509" s="35"/>
      <c r="E509" s="35"/>
      <c r="F509" s="35">
        <v>-10</v>
      </c>
      <c r="G509" s="35"/>
      <c r="H509" s="35"/>
      <c r="I509" s="35"/>
      <c r="J509" s="35">
        <v>-10</v>
      </c>
      <c r="M509" s="35"/>
      <c r="N509" s="35"/>
      <c r="O509" s="35"/>
      <c r="P509" s="35">
        <v>1.9078077183236712</v>
      </c>
      <c r="Q509" s="35"/>
      <c r="R509" s="35"/>
      <c r="S509" s="35"/>
      <c r="T509" s="35"/>
      <c r="U509" s="35"/>
      <c r="V509" s="35"/>
    </row>
    <row r="510" spans="1:22" x14ac:dyDescent="0.25">
      <c r="A510" s="31">
        <v>1</v>
      </c>
      <c r="B510" s="35"/>
      <c r="C510" s="35"/>
      <c r="D510" s="35"/>
      <c r="E510" s="35"/>
      <c r="F510" s="35">
        <v>-10</v>
      </c>
      <c r="G510" s="35"/>
      <c r="H510" s="35"/>
      <c r="I510" s="35"/>
      <c r="J510" s="35">
        <v>-10</v>
      </c>
      <c r="M510" s="35"/>
      <c r="N510" s="35"/>
      <c r="O510" s="35"/>
      <c r="P510" s="35">
        <v>1.930889930206757</v>
      </c>
      <c r="Q510" s="35"/>
      <c r="R510" s="35"/>
      <c r="S510" s="35"/>
      <c r="T510" s="35"/>
      <c r="U510" s="35"/>
      <c r="V510" s="35"/>
    </row>
    <row r="511" spans="1:22" x14ac:dyDescent="0.25">
      <c r="A511" s="31">
        <v>1</v>
      </c>
      <c r="B511" s="35"/>
      <c r="C511" s="35"/>
      <c r="D511" s="35"/>
      <c r="E511" s="35"/>
      <c r="F511" s="35">
        <v>-10</v>
      </c>
      <c r="G511" s="35"/>
      <c r="H511" s="35"/>
      <c r="I511" s="35"/>
      <c r="J511" s="35">
        <v>-10</v>
      </c>
      <c r="M511" s="35"/>
      <c r="N511" s="35"/>
      <c r="O511" s="35"/>
      <c r="P511" s="35">
        <v>1.9430216192698802</v>
      </c>
      <c r="Q511" s="35"/>
      <c r="R511" s="35"/>
      <c r="S511" s="35"/>
      <c r="T511" s="35"/>
      <c r="U511" s="35"/>
      <c r="V511" s="35"/>
    </row>
    <row r="512" spans="1:22" x14ac:dyDescent="0.25">
      <c r="A512" s="31">
        <v>1</v>
      </c>
      <c r="B512" s="35"/>
      <c r="C512" s="35"/>
      <c r="D512" s="35"/>
      <c r="E512" s="35"/>
      <c r="F512" s="35">
        <v>-10</v>
      </c>
      <c r="G512" s="35"/>
      <c r="H512" s="35"/>
      <c r="I512" s="35"/>
      <c r="J512" s="35">
        <v>-10</v>
      </c>
      <c r="M512" s="35"/>
      <c r="N512" s="35"/>
      <c r="O512" s="35"/>
      <c r="P512" s="35">
        <v>1.959891758053468</v>
      </c>
      <c r="Q512" s="35"/>
      <c r="R512" s="35"/>
      <c r="S512" s="35"/>
      <c r="T512" s="35"/>
      <c r="U512" s="35"/>
      <c r="V512" s="35"/>
    </row>
    <row r="513" spans="1:22" x14ac:dyDescent="0.25">
      <c r="A513" s="31">
        <v>1</v>
      </c>
      <c r="B513" s="35"/>
      <c r="C513" s="35"/>
      <c r="D513" s="35"/>
      <c r="E513" s="35"/>
      <c r="F513" s="35">
        <v>-10</v>
      </c>
      <c r="G513" s="35"/>
      <c r="H513" s="35"/>
      <c r="I513" s="35"/>
      <c r="J513" s="35">
        <v>-10</v>
      </c>
      <c r="M513" s="35"/>
      <c r="N513" s="35"/>
      <c r="O513" s="35"/>
      <c r="P513" s="35">
        <v>1.9777844573354026</v>
      </c>
      <c r="Q513" s="35"/>
      <c r="R513" s="35"/>
      <c r="S513" s="35"/>
      <c r="T513" s="35"/>
      <c r="U513" s="35"/>
      <c r="V513" s="35"/>
    </row>
    <row r="514" spans="1:22" x14ac:dyDescent="0.25">
      <c r="A514" s="31">
        <v>1</v>
      </c>
      <c r="B514" s="35"/>
      <c r="C514" s="35"/>
      <c r="D514" s="35"/>
      <c r="E514" s="35"/>
      <c r="F514" s="35">
        <v>-10</v>
      </c>
      <c r="G514" s="35"/>
      <c r="H514" s="35"/>
      <c r="I514" s="35"/>
      <c r="J514" s="35">
        <v>-10</v>
      </c>
      <c r="M514" s="35"/>
      <c r="N514" s="35"/>
      <c r="O514" s="35"/>
      <c r="P514" s="35">
        <v>2.0325665732520859</v>
      </c>
      <c r="Q514" s="35"/>
      <c r="R514" s="35"/>
      <c r="S514" s="35"/>
      <c r="T514" s="35"/>
      <c r="U514" s="35"/>
      <c r="V514" s="35"/>
    </row>
    <row r="515" spans="1:22" x14ac:dyDescent="0.25">
      <c r="A515" s="31">
        <v>1</v>
      </c>
      <c r="B515" s="35"/>
      <c r="C515" s="35"/>
      <c r="D515" s="35"/>
      <c r="E515" s="35"/>
      <c r="F515" s="35">
        <v>-10</v>
      </c>
      <c r="G515" s="35"/>
      <c r="H515" s="35"/>
      <c r="I515" s="35"/>
      <c r="J515" s="35">
        <v>-10</v>
      </c>
      <c r="M515" s="35"/>
      <c r="N515" s="35"/>
      <c r="O515" s="35"/>
      <c r="P515" s="35">
        <v>2.0467025022805596</v>
      </c>
      <c r="Q515" s="35"/>
      <c r="R515" s="35"/>
      <c r="S515" s="35"/>
      <c r="T515" s="35"/>
      <c r="U515" s="35"/>
      <c r="V515" s="35"/>
    </row>
    <row r="516" spans="1:22" x14ac:dyDescent="0.25">
      <c r="A516" s="31">
        <v>1</v>
      </c>
      <c r="B516" s="35"/>
      <c r="C516" s="35"/>
      <c r="D516" s="35"/>
      <c r="E516" s="35"/>
      <c r="F516" s="35">
        <v>-10</v>
      </c>
      <c r="G516" s="35"/>
      <c r="H516" s="35"/>
      <c r="I516" s="35"/>
      <c r="J516" s="35">
        <v>-10</v>
      </c>
      <c r="M516" s="35"/>
      <c r="N516" s="35"/>
      <c r="O516" s="35"/>
      <c r="P516" s="35">
        <v>2.18196012006256</v>
      </c>
      <c r="Q516" s="35"/>
      <c r="R516" s="35"/>
      <c r="S516" s="35"/>
      <c r="T516" s="35"/>
      <c r="U516" s="35"/>
      <c r="V516" s="35"/>
    </row>
    <row r="517" spans="1:22" x14ac:dyDescent="0.25">
      <c r="A517" s="31">
        <v>1</v>
      </c>
      <c r="B517" s="35"/>
      <c r="C517" s="35"/>
      <c r="D517" s="35"/>
      <c r="E517" s="35"/>
      <c r="F517" s="35">
        <v>-10</v>
      </c>
      <c r="G517" s="35"/>
      <c r="H517" s="35"/>
      <c r="I517" s="35"/>
      <c r="J517" s="35">
        <v>-10</v>
      </c>
      <c r="M517" s="35"/>
      <c r="N517" s="35"/>
      <c r="O517" s="35"/>
      <c r="P517" s="35">
        <v>2.1840022556594234</v>
      </c>
      <c r="Q517" s="35"/>
      <c r="R517" s="35"/>
      <c r="S517" s="35"/>
      <c r="T517" s="35"/>
      <c r="U517" s="35"/>
      <c r="V517" s="35"/>
    </row>
    <row r="518" spans="1:22" x14ac:dyDescent="0.25">
      <c r="A518" s="31">
        <v>1</v>
      </c>
      <c r="B518" s="35"/>
      <c r="C518" s="35"/>
      <c r="D518" s="35"/>
      <c r="E518" s="35"/>
      <c r="F518" s="35">
        <v>-10</v>
      </c>
      <c r="G518" s="35"/>
      <c r="H518" s="35"/>
      <c r="I518" s="35"/>
      <c r="J518" s="35">
        <v>-10</v>
      </c>
      <c r="M518" s="35"/>
      <c r="N518" s="35"/>
      <c r="O518" s="35"/>
      <c r="P518" s="35">
        <v>2.2044644830170244</v>
      </c>
      <c r="Q518" s="35"/>
      <c r="R518" s="35"/>
      <c r="S518" s="35"/>
      <c r="T518" s="35"/>
      <c r="U518" s="35"/>
      <c r="V518" s="35"/>
    </row>
    <row r="519" spans="1:22" x14ac:dyDescent="0.25">
      <c r="A519" s="31">
        <v>1</v>
      </c>
      <c r="B519" s="35"/>
      <c r="C519" s="35"/>
      <c r="D519" s="35"/>
      <c r="E519" s="35"/>
      <c r="F519" s="35">
        <v>-10</v>
      </c>
      <c r="G519" s="35"/>
      <c r="H519" s="35"/>
      <c r="I519" s="35"/>
      <c r="J519" s="35">
        <v>-10</v>
      </c>
      <c r="M519" s="35"/>
      <c r="N519" s="35"/>
      <c r="O519" s="35"/>
      <c r="P519" s="35">
        <v>2.2953515586375257</v>
      </c>
      <c r="Q519" s="35"/>
      <c r="R519" s="35"/>
      <c r="S519" s="35"/>
      <c r="T519" s="35"/>
      <c r="U519" s="35"/>
      <c r="V519" s="35"/>
    </row>
    <row r="520" spans="1:22" x14ac:dyDescent="0.25">
      <c r="A520" s="31">
        <v>1</v>
      </c>
      <c r="B520" s="35"/>
      <c r="C520" s="35"/>
      <c r="D520" s="35"/>
      <c r="E520" s="35"/>
      <c r="F520" s="35">
        <v>-10</v>
      </c>
      <c r="G520" s="35"/>
      <c r="H520" s="35"/>
      <c r="I520" s="35"/>
      <c r="J520" s="35">
        <v>-10</v>
      </c>
      <c r="M520" s="35"/>
      <c r="N520" s="35"/>
      <c r="O520" s="35"/>
      <c r="P520" s="35">
        <v>2.3345093737353264</v>
      </c>
      <c r="Q520" s="35"/>
      <c r="R520" s="35"/>
      <c r="S520" s="35"/>
      <c r="T520" s="35"/>
      <c r="U520" s="35"/>
      <c r="V520" s="35"/>
    </row>
    <row r="521" spans="1:22" x14ac:dyDescent="0.25">
      <c r="A521" s="31">
        <v>1</v>
      </c>
      <c r="B521" s="35"/>
      <c r="C521" s="35"/>
      <c r="D521" s="35"/>
      <c r="E521" s="35"/>
      <c r="F521" s="35">
        <v>-10</v>
      </c>
      <c r="G521" s="35"/>
      <c r="H521" s="35"/>
      <c r="I521" s="35"/>
      <c r="J521" s="35">
        <v>-10</v>
      </c>
      <c r="M521" s="35"/>
      <c r="N521" s="35"/>
      <c r="O521" s="35"/>
      <c r="P521" s="35">
        <v>2.338249879849704</v>
      </c>
      <c r="Q521" s="35"/>
      <c r="R521" s="35"/>
      <c r="S521" s="35"/>
      <c r="T521" s="35"/>
      <c r="U521" s="35"/>
      <c r="V521" s="35"/>
    </row>
    <row r="522" spans="1:22" x14ac:dyDescent="0.25">
      <c r="A522" s="31">
        <v>1</v>
      </c>
      <c r="B522" s="35"/>
      <c r="C522" s="35"/>
      <c r="D522" s="35"/>
      <c r="E522" s="35"/>
      <c r="F522" s="35">
        <v>-10</v>
      </c>
      <c r="G522" s="35"/>
      <c r="H522" s="35"/>
      <c r="I522" s="35"/>
      <c r="J522" s="35">
        <v>-10</v>
      </c>
      <c r="M522" s="35"/>
      <c r="N522" s="35"/>
      <c r="O522" s="35"/>
      <c r="P522" s="35">
        <v>2.3522192317074744</v>
      </c>
      <c r="Q522" s="35"/>
      <c r="R522" s="35"/>
      <c r="S522" s="35"/>
      <c r="T522" s="35"/>
      <c r="U522" s="35"/>
      <c r="V522" s="35"/>
    </row>
    <row r="523" spans="1:22" x14ac:dyDescent="0.25">
      <c r="A523" s="31">
        <v>1</v>
      </c>
      <c r="B523" s="35"/>
      <c r="C523" s="35"/>
      <c r="D523" s="35"/>
      <c r="E523" s="35"/>
      <c r="F523" s="35">
        <v>-10</v>
      </c>
      <c r="G523" s="35"/>
      <c r="H523" s="35"/>
      <c r="I523" s="35"/>
      <c r="J523" s="35">
        <v>-10</v>
      </c>
      <c r="M523" s="35"/>
      <c r="N523" s="35"/>
      <c r="O523" s="35"/>
      <c r="P523" s="35">
        <v>2.363290968254586</v>
      </c>
      <c r="Q523" s="35"/>
      <c r="R523" s="35"/>
      <c r="S523" s="35"/>
      <c r="T523" s="35"/>
      <c r="U523" s="35"/>
      <c r="V523" s="35"/>
    </row>
    <row r="524" spans="1:22" x14ac:dyDescent="0.25">
      <c r="A524" s="31">
        <v>1</v>
      </c>
      <c r="B524" s="35"/>
      <c r="C524" s="35"/>
      <c r="D524" s="35"/>
      <c r="E524" s="35"/>
      <c r="F524" s="35">
        <v>-10</v>
      </c>
      <c r="G524" s="35"/>
      <c r="H524" s="35"/>
      <c r="I524" s="35"/>
      <c r="J524" s="35">
        <v>-10</v>
      </c>
      <c r="M524" s="35"/>
      <c r="N524" s="35"/>
      <c r="O524" s="35"/>
      <c r="P524" s="35">
        <v>2.4845733888627017</v>
      </c>
      <c r="Q524" s="35"/>
      <c r="R524" s="35"/>
      <c r="S524" s="35"/>
      <c r="T524" s="35"/>
      <c r="U524" s="35"/>
      <c r="V524" s="35"/>
    </row>
    <row r="525" spans="1:22" x14ac:dyDescent="0.25">
      <c r="A525" s="31">
        <v>1</v>
      </c>
      <c r="B525" s="35"/>
      <c r="C525" s="35"/>
      <c r="D525" s="35"/>
      <c r="E525" s="35"/>
      <c r="F525" s="35">
        <v>-10</v>
      </c>
      <c r="G525" s="35"/>
      <c r="H525" s="35"/>
      <c r="I525" s="35"/>
      <c r="J525" s="35">
        <v>-10</v>
      </c>
      <c r="M525" s="35"/>
      <c r="N525" s="35"/>
      <c r="O525" s="35"/>
      <c r="P525" s="35">
        <v>2.4862028172913537</v>
      </c>
      <c r="Q525" s="35"/>
      <c r="R525" s="35"/>
      <c r="S525" s="35"/>
      <c r="T525" s="35"/>
      <c r="U525" s="35"/>
      <c r="V525" s="35"/>
    </row>
    <row r="526" spans="1:22" x14ac:dyDescent="0.25">
      <c r="A526" s="31">
        <v>1</v>
      </c>
      <c r="B526" s="35"/>
      <c r="C526" s="35"/>
      <c r="D526" s="35"/>
      <c r="E526" s="35"/>
      <c r="F526" s="35">
        <v>-10</v>
      </c>
      <c r="G526" s="35"/>
      <c r="H526" s="35"/>
      <c r="I526" s="35"/>
      <c r="J526" s="35">
        <v>-10</v>
      </c>
      <c r="M526" s="35"/>
      <c r="N526" s="35"/>
      <c r="O526" s="35"/>
      <c r="P526" s="35">
        <v>2.5137746317271996</v>
      </c>
      <c r="Q526" s="35"/>
      <c r="R526" s="35"/>
      <c r="S526" s="35"/>
      <c r="T526" s="35"/>
      <c r="U526" s="35"/>
      <c r="V526" s="35"/>
    </row>
    <row r="527" spans="1:22" x14ac:dyDescent="0.25">
      <c r="A527" s="31">
        <v>1</v>
      </c>
      <c r="B527" s="35"/>
      <c r="C527" s="35"/>
      <c r="D527" s="35"/>
      <c r="E527" s="35"/>
      <c r="F527" s="35">
        <v>-10</v>
      </c>
      <c r="G527" s="35"/>
      <c r="H527" s="35"/>
      <c r="I527" s="35"/>
      <c r="J527" s="35">
        <v>-10</v>
      </c>
      <c r="M527" s="35"/>
      <c r="N527" s="35"/>
      <c r="O527" s="35"/>
      <c r="P527" s="35">
        <v>2.6665678942424558</v>
      </c>
      <c r="Q527" s="35"/>
      <c r="R527" s="35"/>
      <c r="S527" s="35"/>
      <c r="T527" s="35"/>
      <c r="U527" s="35"/>
      <c r="V527" s="35"/>
    </row>
    <row r="528" spans="1:22" x14ac:dyDescent="0.25">
      <c r="A528" s="31">
        <v>1</v>
      </c>
      <c r="B528" s="35"/>
      <c r="C528" s="35"/>
      <c r="D528" s="35"/>
      <c r="E528" s="35"/>
      <c r="F528" s="35">
        <v>-10</v>
      </c>
      <c r="G528" s="35"/>
      <c r="H528" s="35"/>
      <c r="I528" s="35"/>
      <c r="J528" s="35">
        <v>-10</v>
      </c>
      <c r="M528" s="35"/>
      <c r="N528" s="35"/>
      <c r="O528" s="35"/>
      <c r="P528" s="35">
        <v>2.9685581805155663</v>
      </c>
      <c r="Q528" s="35"/>
      <c r="R528" s="35"/>
      <c r="S528" s="35"/>
      <c r="T528" s="35"/>
      <c r="U528" s="35"/>
      <c r="V528" s="35"/>
    </row>
    <row r="529" spans="1:22" x14ac:dyDescent="0.25">
      <c r="A529" s="31">
        <v>1</v>
      </c>
      <c r="B529" s="35"/>
      <c r="C529" s="35"/>
      <c r="D529" s="35"/>
      <c r="E529" s="35"/>
      <c r="F529" s="35">
        <v>-10</v>
      </c>
      <c r="G529" s="35"/>
      <c r="H529" s="35"/>
      <c r="I529" s="35"/>
      <c r="J529" s="35">
        <v>-10</v>
      </c>
      <c r="M529" s="35"/>
      <c r="N529" s="35"/>
      <c r="O529" s="35"/>
      <c r="P529" s="35">
        <v>3.1174311576626037</v>
      </c>
      <c r="Q529" s="35"/>
      <c r="R529" s="35"/>
      <c r="S529" s="35"/>
      <c r="T529" s="35"/>
      <c r="U529" s="35"/>
      <c r="V529" s="35"/>
    </row>
    <row r="530" spans="1:22" x14ac:dyDescent="0.25">
      <c r="A530" s="31">
        <v>1</v>
      </c>
      <c r="B530" s="35"/>
      <c r="C530" s="35"/>
      <c r="D530" s="35"/>
      <c r="E530" s="35"/>
      <c r="F530" s="35">
        <v>-10</v>
      </c>
      <c r="G530" s="35"/>
      <c r="H530" s="35"/>
      <c r="I530" s="35"/>
      <c r="J530" s="35">
        <v>-10</v>
      </c>
      <c r="M530" s="35"/>
      <c r="N530" s="35"/>
      <c r="O530" s="35"/>
      <c r="P530" s="35">
        <v>3.2779479488975185</v>
      </c>
      <c r="Q530" s="35"/>
      <c r="R530" s="35"/>
      <c r="S530" s="35"/>
      <c r="T530" s="35"/>
      <c r="U530" s="35"/>
      <c r="V530" s="35"/>
    </row>
    <row r="531" spans="1:22" x14ac:dyDescent="0.25">
      <c r="A531" s="31">
        <v>1</v>
      </c>
      <c r="B531" s="35"/>
      <c r="C531" s="35"/>
      <c r="D531" s="35"/>
      <c r="E531" s="35"/>
      <c r="F531" s="35">
        <v>-10</v>
      </c>
      <c r="G531" s="35"/>
      <c r="H531" s="35"/>
      <c r="I531" s="35"/>
      <c r="J531" s="35">
        <v>-10</v>
      </c>
      <c r="M531" s="35"/>
      <c r="N531" s="35"/>
      <c r="O531" s="35"/>
      <c r="P531" s="35">
        <v>3.3072392719806918</v>
      </c>
      <c r="Q531" s="35"/>
      <c r="R531" s="35"/>
      <c r="S531" s="35"/>
      <c r="T531" s="35"/>
      <c r="U531" s="35"/>
      <c r="V531" s="35"/>
    </row>
    <row r="532" spans="1:22" x14ac:dyDescent="0.25">
      <c r="A532" s="31">
        <v>1</v>
      </c>
      <c r="B532" s="35"/>
      <c r="C532" s="35"/>
      <c r="D532" s="35"/>
      <c r="E532" s="35"/>
      <c r="F532" s="35">
        <v>-10</v>
      </c>
      <c r="G532" s="35"/>
      <c r="H532" s="35"/>
      <c r="I532" s="35"/>
      <c r="J532" s="35">
        <v>-10</v>
      </c>
      <c r="M532" s="35"/>
      <c r="N532" s="35"/>
      <c r="O532" s="35"/>
      <c r="P532" s="35">
        <v>3.3864060452688456</v>
      </c>
      <c r="Q532" s="35"/>
      <c r="R532" s="35"/>
      <c r="S532" s="35"/>
      <c r="T532" s="35"/>
      <c r="U532" s="35"/>
      <c r="V532" s="35"/>
    </row>
    <row r="533" spans="1:22" x14ac:dyDescent="0.25">
      <c r="A533" s="31">
        <v>1</v>
      </c>
      <c r="B533" s="35"/>
      <c r="C533" s="35"/>
      <c r="D533" s="35"/>
      <c r="E533" s="35"/>
      <c r="F533" s="35">
        <v>-10</v>
      </c>
      <c r="G533" s="35"/>
      <c r="H533" s="35"/>
      <c r="I533" s="35"/>
      <c r="J533" s="35">
        <v>-10</v>
      </c>
      <c r="M533" s="35"/>
      <c r="N533" s="35"/>
      <c r="O533" s="35"/>
      <c r="P533" s="35">
        <v>3.4575043237090983</v>
      </c>
      <c r="Q533" s="35"/>
      <c r="R533" s="35"/>
      <c r="S533" s="35"/>
      <c r="T533" s="35"/>
      <c r="U533" s="35"/>
      <c r="V533" s="35"/>
    </row>
    <row r="534" spans="1:22" x14ac:dyDescent="0.25">
      <c r="A534" s="31">
        <v>1</v>
      </c>
      <c r="B534" s="35"/>
      <c r="C534" s="35"/>
      <c r="D534" s="35"/>
      <c r="E534" s="35"/>
      <c r="F534" s="35">
        <v>-10</v>
      </c>
      <c r="G534" s="35"/>
      <c r="H534" s="35"/>
      <c r="I534" s="35"/>
      <c r="J534" s="35">
        <v>-10</v>
      </c>
      <c r="M534" s="35"/>
      <c r="N534" s="35"/>
      <c r="O534" s="35"/>
      <c r="P534" s="35">
        <v>3.6137812001838108</v>
      </c>
      <c r="Q534" s="35"/>
      <c r="R534" s="35"/>
      <c r="S534" s="35"/>
      <c r="T534" s="35"/>
      <c r="U534" s="35"/>
      <c r="V534" s="35"/>
    </row>
    <row r="535" spans="1:22" x14ac:dyDescent="0.25">
      <c r="A535" s="31">
        <v>1</v>
      </c>
      <c r="B535" s="35"/>
      <c r="C535" s="35"/>
      <c r="D535" s="35"/>
      <c r="E535" s="35"/>
      <c r="F535" s="35">
        <v>-10</v>
      </c>
      <c r="G535" s="35"/>
      <c r="H535" s="35"/>
      <c r="I535" s="35"/>
      <c r="J535" s="35">
        <v>-10</v>
      </c>
      <c r="M535" s="35"/>
      <c r="N535" s="35"/>
      <c r="O535" s="35"/>
      <c r="P535" s="35">
        <v>3.6279405632109727</v>
      </c>
      <c r="Q535" s="35"/>
      <c r="R535" s="35"/>
      <c r="S535" s="35"/>
      <c r="T535" s="35"/>
      <c r="U535" s="35"/>
      <c r="V535" s="35"/>
    </row>
    <row r="536" spans="1:22" x14ac:dyDescent="0.25">
      <c r="A536" s="31">
        <v>1</v>
      </c>
      <c r="B536" s="35"/>
      <c r="C536" s="35"/>
      <c r="D536" s="35"/>
      <c r="E536" s="35"/>
      <c r="F536" s="35">
        <v>-10</v>
      </c>
      <c r="G536" s="35"/>
      <c r="H536" s="35"/>
      <c r="I536" s="35"/>
      <c r="J536" s="35">
        <v>-10</v>
      </c>
      <c r="M536" s="35"/>
      <c r="N536" s="35"/>
      <c r="O536" s="35"/>
      <c r="P536" s="35">
        <v>3.6805173506363658</v>
      </c>
      <c r="Q536" s="35"/>
      <c r="R536" s="35"/>
      <c r="S536" s="35"/>
      <c r="T536" s="35"/>
      <c r="U536" s="35"/>
      <c r="V536" s="35"/>
    </row>
    <row r="537" spans="1:22" x14ac:dyDescent="0.25">
      <c r="A537" s="31">
        <v>1</v>
      </c>
      <c r="B537" s="35"/>
      <c r="C537" s="35"/>
      <c r="D537" s="35"/>
      <c r="E537" s="35"/>
      <c r="F537" s="35">
        <v>-10</v>
      </c>
      <c r="G537" s="35"/>
      <c r="H537" s="35"/>
      <c r="I537" s="35"/>
      <c r="J537" s="35">
        <v>-10</v>
      </c>
      <c r="M537" s="35"/>
      <c r="N537" s="35"/>
      <c r="O537" s="35"/>
      <c r="P537" s="35">
        <v>3.9227624771535625</v>
      </c>
      <c r="Q537" s="35"/>
      <c r="R537" s="35"/>
      <c r="S537" s="35"/>
      <c r="T537" s="35"/>
      <c r="U537" s="35"/>
      <c r="V537" s="35"/>
    </row>
    <row r="538" spans="1:22" x14ac:dyDescent="0.25">
      <c r="A538" s="31">
        <v>1</v>
      </c>
      <c r="B538" s="35"/>
      <c r="C538" s="35"/>
      <c r="D538" s="35"/>
      <c r="E538" s="35"/>
      <c r="F538" s="35">
        <v>-10</v>
      </c>
      <c r="G538" s="35"/>
      <c r="H538" s="35"/>
      <c r="I538" s="35"/>
      <c r="J538" s="35">
        <v>-10</v>
      </c>
      <c r="M538" s="35"/>
      <c r="N538" s="35"/>
      <c r="O538" s="35"/>
      <c r="P538" s="35">
        <v>4.1403935968518555</v>
      </c>
      <c r="Q538" s="35"/>
      <c r="R538" s="35"/>
      <c r="S538" s="35"/>
      <c r="T538" s="35"/>
      <c r="U538" s="35"/>
      <c r="V538" s="35"/>
    </row>
    <row r="539" spans="1:22" x14ac:dyDescent="0.25">
      <c r="A539" s="31">
        <v>1</v>
      </c>
      <c r="B539" s="35"/>
      <c r="C539" s="35"/>
      <c r="D539" s="35"/>
      <c r="E539" s="35"/>
      <c r="F539" s="35">
        <v>-10</v>
      </c>
      <c r="G539" s="35"/>
      <c r="H539" s="35"/>
      <c r="I539" s="35"/>
      <c r="J539" s="35">
        <v>-10</v>
      </c>
      <c r="M539" s="35"/>
      <c r="N539" s="35"/>
      <c r="O539" s="35"/>
      <c r="P539" s="35">
        <v>4.373191747600659</v>
      </c>
      <c r="Q539" s="35"/>
      <c r="R539" s="35"/>
      <c r="S539" s="35"/>
      <c r="T539" s="35"/>
      <c r="U539" s="35"/>
      <c r="V539" s="35"/>
    </row>
    <row r="540" spans="1:22" x14ac:dyDescent="0.25">
      <c r="A540" s="31">
        <v>1</v>
      </c>
      <c r="B540" s="35"/>
      <c r="C540" s="35"/>
      <c r="D540" s="35"/>
      <c r="E540" s="35"/>
      <c r="F540" s="35">
        <v>-10</v>
      </c>
      <c r="G540" s="35"/>
      <c r="H540" s="35"/>
      <c r="I540" s="35"/>
      <c r="J540" s="35">
        <v>-10</v>
      </c>
      <c r="M540" s="35"/>
      <c r="N540" s="35"/>
      <c r="O540" s="35"/>
      <c r="P540" s="35">
        <v>4.5974702433372556</v>
      </c>
      <c r="Q540" s="35"/>
      <c r="R540" s="35"/>
      <c r="S540" s="35"/>
      <c r="T540" s="35"/>
      <c r="U540" s="35"/>
      <c r="V540" s="35"/>
    </row>
    <row r="541" spans="1:22" x14ac:dyDescent="0.25">
      <c r="A541" s="31">
        <v>1</v>
      </c>
      <c r="B541" s="35"/>
      <c r="C541" s="35"/>
      <c r="D541" s="35"/>
      <c r="E541" s="35"/>
      <c r="F541" s="35">
        <v>-10</v>
      </c>
      <c r="G541" s="35"/>
      <c r="H541" s="35"/>
      <c r="I541" s="35"/>
      <c r="J541" s="35">
        <v>-10</v>
      </c>
      <c r="M541" s="35"/>
      <c r="N541" s="35"/>
      <c r="O541" s="35"/>
      <c r="P541" s="35">
        <v>5.3988440444956591</v>
      </c>
      <c r="Q541" s="35"/>
      <c r="R541" s="35"/>
      <c r="S541" s="35"/>
      <c r="T541" s="35"/>
      <c r="U541" s="35"/>
      <c r="V541" s="35"/>
    </row>
    <row r="542" spans="1:22" x14ac:dyDescent="0.25">
      <c r="A542" s="31">
        <v>1</v>
      </c>
      <c r="B542" s="35"/>
      <c r="C542" s="35"/>
      <c r="D542" s="35"/>
      <c r="E542" s="35"/>
      <c r="F542" s="35">
        <v>-10</v>
      </c>
      <c r="G542" s="35"/>
      <c r="H542" s="35"/>
      <c r="I542" s="35"/>
      <c r="J542" s="35">
        <v>-10</v>
      </c>
      <c r="M542" s="35"/>
      <c r="N542" s="35"/>
      <c r="O542" s="35"/>
      <c r="P542" s="35">
        <v>5.6098717840547581</v>
      </c>
      <c r="Q542" s="35"/>
      <c r="R542" s="35"/>
      <c r="S542" s="35"/>
      <c r="T542" s="35"/>
      <c r="U542" s="35"/>
      <c r="V542" s="35"/>
    </row>
    <row r="543" spans="1:22" x14ac:dyDescent="0.25">
      <c r="A543" s="31">
        <v>1</v>
      </c>
      <c r="B543" s="35"/>
      <c r="C543" s="35"/>
      <c r="D543" s="35"/>
      <c r="E543" s="35"/>
      <c r="F543" s="35">
        <v>-10</v>
      </c>
      <c r="G543" s="35"/>
      <c r="H543" s="35"/>
      <c r="I543" s="35"/>
      <c r="J543" s="35">
        <v>-10</v>
      </c>
      <c r="M543" s="35"/>
      <c r="N543" s="35"/>
      <c r="O543" s="35"/>
      <c r="P543" s="35">
        <v>6.1960093899758606</v>
      </c>
      <c r="Q543" s="35"/>
      <c r="R543" s="35"/>
      <c r="S543" s="35"/>
      <c r="T543" s="35"/>
      <c r="U543" s="35"/>
      <c r="V543" s="35"/>
    </row>
    <row r="544" spans="1:22" x14ac:dyDescent="0.25">
      <c r="A544" s="31">
        <v>1</v>
      </c>
      <c r="B544" s="35"/>
      <c r="C544" s="35"/>
      <c r="D544" s="35"/>
      <c r="E544" s="35"/>
      <c r="F544" s="35">
        <v>-10</v>
      </c>
      <c r="G544" s="35"/>
      <c r="H544" s="35"/>
      <c r="I544" s="35"/>
      <c r="J544" s="35">
        <v>-10</v>
      </c>
      <c r="M544" s="35"/>
      <c r="N544" s="35"/>
      <c r="O544" s="35"/>
      <c r="P544" s="35">
        <v>8.2100646944429201</v>
      </c>
      <c r="Q544" s="35"/>
      <c r="R544" s="35"/>
      <c r="S544" s="35"/>
      <c r="T544" s="35"/>
      <c r="U544" s="35"/>
      <c r="V544" s="35"/>
    </row>
    <row r="545" spans="1:22" x14ac:dyDescent="0.25">
      <c r="A545" s="31">
        <v>1</v>
      </c>
      <c r="B545" s="35"/>
      <c r="C545" s="35"/>
      <c r="D545" s="35"/>
      <c r="E545" s="35"/>
      <c r="F545" s="35">
        <v>-10</v>
      </c>
      <c r="G545" s="35"/>
      <c r="H545" s="35"/>
      <c r="I545" s="35"/>
      <c r="J545" s="35">
        <v>-10</v>
      </c>
      <c r="M545" s="35"/>
      <c r="N545" s="35"/>
      <c r="O545" s="35"/>
      <c r="P545" s="35">
        <v>10</v>
      </c>
      <c r="Q545" s="35"/>
      <c r="R545" s="35"/>
      <c r="S545" s="35"/>
      <c r="T545" s="35"/>
      <c r="U545" s="35"/>
      <c r="V545" s="35"/>
    </row>
    <row r="546" spans="1:22" x14ac:dyDescent="0.25">
      <c r="A546" s="31">
        <v>1</v>
      </c>
      <c r="B546" s="35"/>
      <c r="C546" s="35"/>
      <c r="D546" s="35"/>
      <c r="E546" s="35"/>
      <c r="F546" s="35">
        <v>-10</v>
      </c>
      <c r="G546" s="35"/>
      <c r="H546" s="35"/>
      <c r="I546" s="35"/>
      <c r="J546" s="35">
        <v>-10</v>
      </c>
      <c r="M546" s="35"/>
      <c r="N546" s="35"/>
      <c r="O546" s="35"/>
      <c r="P546" s="35">
        <v>10</v>
      </c>
      <c r="Q546" s="35"/>
      <c r="R546" s="35"/>
      <c r="S546" s="35"/>
      <c r="T546" s="35"/>
      <c r="U546" s="35"/>
      <c r="V546" s="35"/>
    </row>
    <row r="547" spans="1:22" x14ac:dyDescent="0.25">
      <c r="A547" s="31">
        <v>1</v>
      </c>
      <c r="B547" s="35"/>
      <c r="C547" s="35"/>
      <c r="D547" s="35"/>
      <c r="E547" s="35"/>
      <c r="F547" s="35">
        <v>-10</v>
      </c>
      <c r="G547" s="35"/>
      <c r="H547" s="35"/>
      <c r="I547" s="35"/>
      <c r="J547" s="35">
        <v>-10</v>
      </c>
      <c r="M547" s="35"/>
      <c r="N547" s="35"/>
      <c r="O547" s="35"/>
      <c r="P547" s="35">
        <v>10</v>
      </c>
      <c r="Q547" s="35"/>
      <c r="R547" s="35"/>
      <c r="S547" s="35"/>
      <c r="T547" s="35"/>
      <c r="U547" s="35"/>
      <c r="V547" s="35"/>
    </row>
    <row r="548" spans="1:22" x14ac:dyDescent="0.25">
      <c r="A548" s="31">
        <v>1</v>
      </c>
      <c r="B548" s="35"/>
      <c r="C548" s="35"/>
      <c r="D548" s="35"/>
      <c r="E548" s="35"/>
      <c r="F548" s="35">
        <v>-10</v>
      </c>
      <c r="G548" s="35"/>
      <c r="H548" s="35"/>
      <c r="I548" s="35"/>
      <c r="J548" s="35">
        <v>-10</v>
      </c>
      <c r="M548" s="35"/>
      <c r="N548" s="35"/>
      <c r="O548" s="35"/>
      <c r="P548" s="35">
        <v>10</v>
      </c>
      <c r="Q548" s="35"/>
      <c r="R548" s="35"/>
      <c r="S548" s="35"/>
      <c r="T548" s="35"/>
      <c r="U548" s="35"/>
      <c r="V548" s="35"/>
    </row>
    <row r="549" spans="1:22" x14ac:dyDescent="0.25">
      <c r="A549" s="31">
        <v>1</v>
      </c>
      <c r="B549" s="35"/>
      <c r="C549" s="35"/>
      <c r="D549" s="35"/>
      <c r="E549" s="35"/>
      <c r="F549" s="35">
        <v>-10</v>
      </c>
      <c r="G549" s="35"/>
      <c r="H549" s="35"/>
      <c r="I549" s="35"/>
      <c r="J549" s="35">
        <v>-10</v>
      </c>
      <c r="M549" s="35"/>
      <c r="N549" s="35"/>
      <c r="O549" s="35"/>
      <c r="P549" s="35">
        <v>10</v>
      </c>
      <c r="Q549" s="35"/>
      <c r="R549" s="35"/>
      <c r="S549" s="35"/>
      <c r="T549" s="35"/>
      <c r="U549" s="35"/>
      <c r="V549" s="35"/>
    </row>
    <row r="550" spans="1:22" x14ac:dyDescent="0.25">
      <c r="A550" s="31">
        <v>1</v>
      </c>
      <c r="B550" s="35"/>
      <c r="C550" s="35"/>
      <c r="D550" s="35"/>
      <c r="E550" s="35"/>
      <c r="F550" s="35">
        <v>-10</v>
      </c>
      <c r="G550" s="35"/>
      <c r="H550" s="35"/>
      <c r="I550" s="35"/>
      <c r="J550" s="35">
        <v>-10</v>
      </c>
      <c r="M550" s="35"/>
      <c r="N550" s="35"/>
      <c r="O550" s="35"/>
      <c r="P550" s="35">
        <v>10</v>
      </c>
      <c r="Q550" s="35"/>
      <c r="R550" s="35"/>
      <c r="S550" s="35"/>
      <c r="T550" s="35"/>
      <c r="U550" s="35"/>
      <c r="V550" s="35"/>
    </row>
    <row r="551" spans="1:22" x14ac:dyDescent="0.25">
      <c r="A551" s="31">
        <v>1</v>
      </c>
      <c r="B551" s="35"/>
      <c r="C551" s="35"/>
      <c r="D551" s="35"/>
      <c r="E551" s="35"/>
      <c r="F551" s="35">
        <v>-10</v>
      </c>
      <c r="G551" s="35"/>
      <c r="H551" s="35"/>
      <c r="I551" s="35"/>
      <c r="J551" s="35">
        <v>-10</v>
      </c>
      <c r="M551" s="35"/>
      <c r="N551" s="35"/>
      <c r="O551" s="35"/>
      <c r="P551" s="35">
        <v>10</v>
      </c>
      <c r="Q551" s="35"/>
      <c r="R551" s="35"/>
      <c r="S551" s="35"/>
      <c r="T551" s="35"/>
      <c r="U551" s="35"/>
      <c r="V551" s="35"/>
    </row>
    <row r="552" spans="1:22" x14ac:dyDescent="0.25">
      <c r="A552" s="31">
        <v>1</v>
      </c>
      <c r="B552" s="35"/>
      <c r="C552" s="35"/>
      <c r="D552" s="35"/>
      <c r="E552" s="35"/>
      <c r="F552" s="35">
        <v>-10</v>
      </c>
      <c r="G552" s="35"/>
      <c r="H552" s="35"/>
      <c r="I552" s="35"/>
      <c r="J552" s="35">
        <v>-10</v>
      </c>
      <c r="M552" s="35"/>
      <c r="N552" s="35"/>
      <c r="O552" s="35"/>
      <c r="P552" s="35">
        <v>10</v>
      </c>
      <c r="Q552" s="35"/>
      <c r="R552" s="35"/>
      <c r="S552" s="35"/>
      <c r="T552" s="35"/>
      <c r="U552" s="35"/>
      <c r="V552" s="35"/>
    </row>
    <row r="553" spans="1:22" x14ac:dyDescent="0.25">
      <c r="A553" s="31">
        <v>1</v>
      </c>
      <c r="B553" s="35"/>
      <c r="C553" s="35"/>
      <c r="D553" s="35"/>
      <c r="E553" s="35"/>
      <c r="F553" s="35">
        <v>-10</v>
      </c>
      <c r="G553" s="35"/>
      <c r="H553" s="35"/>
      <c r="I553" s="35"/>
      <c r="J553" s="35">
        <v>-10</v>
      </c>
      <c r="M553" s="35"/>
      <c r="N553" s="35"/>
      <c r="O553" s="35"/>
      <c r="P553" s="35">
        <v>10</v>
      </c>
      <c r="Q553" s="35"/>
      <c r="R553" s="35"/>
      <c r="S553" s="35"/>
      <c r="T553" s="35"/>
      <c r="U553" s="35"/>
      <c r="V553" s="35"/>
    </row>
    <row r="554" spans="1:22" x14ac:dyDescent="0.25">
      <c r="A554" s="31">
        <v>1</v>
      </c>
      <c r="B554" s="35"/>
      <c r="C554" s="35"/>
      <c r="D554" s="35"/>
      <c r="E554" s="35"/>
      <c r="F554" s="35">
        <v>-10</v>
      </c>
      <c r="G554" s="35"/>
      <c r="H554" s="35"/>
      <c r="I554" s="35"/>
      <c r="J554" s="35">
        <v>-10</v>
      </c>
      <c r="M554" s="35"/>
      <c r="N554" s="35"/>
      <c r="O554" s="35"/>
      <c r="P554" s="35">
        <v>10</v>
      </c>
      <c r="Q554" s="35"/>
      <c r="R554" s="35"/>
      <c r="S554" s="35"/>
      <c r="T554" s="35"/>
      <c r="U554" s="35"/>
      <c r="V554" s="35"/>
    </row>
    <row r="555" spans="1:22" x14ac:dyDescent="0.25">
      <c r="A555" s="31">
        <v>1</v>
      </c>
      <c r="B555" s="35"/>
      <c r="C555" s="35"/>
      <c r="D555" s="35"/>
      <c r="E555" s="35"/>
      <c r="F555" s="35">
        <v>-10</v>
      </c>
      <c r="G555" s="35"/>
      <c r="H555" s="35"/>
      <c r="I555" s="35"/>
      <c r="J555" s="35">
        <v>-10</v>
      </c>
      <c r="M555" s="35"/>
      <c r="N555" s="35"/>
      <c r="O555" s="35"/>
      <c r="P555" s="35">
        <v>10</v>
      </c>
      <c r="Q555" s="35"/>
      <c r="R555" s="35"/>
      <c r="S555" s="35"/>
      <c r="T555" s="35"/>
      <c r="U555" s="35"/>
      <c r="V555" s="35"/>
    </row>
    <row r="556" spans="1:22" x14ac:dyDescent="0.25">
      <c r="A556" s="31">
        <v>1</v>
      </c>
      <c r="B556" s="35"/>
      <c r="C556" s="35"/>
      <c r="D556" s="35"/>
      <c r="E556" s="35"/>
      <c r="F556" s="35">
        <v>-10</v>
      </c>
      <c r="G556" s="35"/>
      <c r="H556" s="35"/>
      <c r="I556" s="35"/>
      <c r="J556" s="35">
        <v>-10</v>
      </c>
      <c r="M556" s="35"/>
      <c r="N556" s="35"/>
      <c r="O556" s="35"/>
      <c r="P556" s="35">
        <v>10</v>
      </c>
      <c r="Q556" s="35"/>
      <c r="R556" s="35"/>
      <c r="S556" s="35"/>
      <c r="T556" s="35"/>
      <c r="U556" s="35"/>
      <c r="V556" s="35"/>
    </row>
    <row r="557" spans="1:22" x14ac:dyDescent="0.25">
      <c r="A557" s="31">
        <v>1</v>
      </c>
      <c r="B557" s="35"/>
      <c r="C557" s="35"/>
      <c r="D557" s="35"/>
      <c r="E557" s="35"/>
      <c r="F557" s="35">
        <v>-10</v>
      </c>
      <c r="G557" s="35"/>
      <c r="H557" s="35"/>
      <c r="I557" s="35"/>
      <c r="J557" s="35">
        <v>-10</v>
      </c>
      <c r="M557" s="35"/>
      <c r="N557" s="35"/>
      <c r="O557" s="35"/>
      <c r="P557" s="35">
        <v>10</v>
      </c>
      <c r="Q557" s="35"/>
      <c r="R557" s="35"/>
      <c r="S557" s="35"/>
      <c r="T557" s="35"/>
      <c r="U557" s="35"/>
      <c r="V557" s="35"/>
    </row>
    <row r="558" spans="1:22" x14ac:dyDescent="0.25">
      <c r="A558" s="31">
        <v>1</v>
      </c>
      <c r="B558" s="35"/>
      <c r="C558" s="35"/>
      <c r="D558" s="35"/>
      <c r="E558" s="35"/>
      <c r="F558" s="35">
        <v>-10</v>
      </c>
      <c r="G558" s="35"/>
      <c r="H558" s="35"/>
      <c r="I558" s="35"/>
      <c r="J558" s="35">
        <v>-10</v>
      </c>
      <c r="M558" s="35"/>
      <c r="N558" s="35"/>
      <c r="O558" s="35"/>
      <c r="P558" s="35">
        <v>10</v>
      </c>
      <c r="Q558" s="35"/>
      <c r="R558" s="35"/>
      <c r="S558" s="35"/>
      <c r="T558" s="35"/>
      <c r="U558" s="35"/>
      <c r="V558" s="35"/>
    </row>
    <row r="559" spans="1:22" x14ac:dyDescent="0.25">
      <c r="A559" s="31">
        <v>1</v>
      </c>
      <c r="B559" s="35"/>
      <c r="C559" s="35"/>
      <c r="D559" s="35"/>
      <c r="E559" s="35"/>
      <c r="F559" s="35">
        <v>-10</v>
      </c>
      <c r="G559" s="35"/>
      <c r="H559" s="35"/>
      <c r="I559" s="35"/>
      <c r="J559" s="35">
        <v>-10</v>
      </c>
      <c r="M559" s="35"/>
      <c r="N559" s="35"/>
      <c r="O559" s="35"/>
      <c r="P559" s="35">
        <v>10</v>
      </c>
      <c r="Q559" s="35"/>
      <c r="R559" s="35"/>
      <c r="S559" s="35"/>
      <c r="T559" s="35"/>
      <c r="U559" s="35"/>
      <c r="V559" s="35"/>
    </row>
    <row r="560" spans="1:22" x14ac:dyDescent="0.25">
      <c r="A560" s="31">
        <v>1</v>
      </c>
      <c r="B560" s="35"/>
      <c r="C560" s="35"/>
      <c r="D560" s="35"/>
      <c r="E560" s="35"/>
      <c r="F560" s="35">
        <v>-10</v>
      </c>
      <c r="G560" s="35"/>
      <c r="H560" s="35"/>
      <c r="I560" s="35"/>
      <c r="J560" s="35">
        <v>-10</v>
      </c>
      <c r="M560" s="35"/>
      <c r="N560" s="35"/>
      <c r="O560" s="35"/>
      <c r="P560" s="35">
        <v>10</v>
      </c>
      <c r="Q560" s="35"/>
      <c r="R560" s="35"/>
      <c r="S560" s="35"/>
      <c r="T560" s="35"/>
      <c r="U560" s="35"/>
      <c r="V560" s="35"/>
    </row>
    <row r="561" spans="1:22" x14ac:dyDescent="0.25">
      <c r="A561" s="31">
        <v>1</v>
      </c>
      <c r="B561" s="35"/>
      <c r="C561" s="35"/>
      <c r="D561" s="35"/>
      <c r="E561" s="35"/>
      <c r="F561" s="35">
        <v>-10</v>
      </c>
      <c r="G561" s="35"/>
      <c r="H561" s="35"/>
      <c r="I561" s="35"/>
      <c r="J561" s="35">
        <v>-10</v>
      </c>
      <c r="M561" s="35"/>
      <c r="N561" s="35"/>
      <c r="O561" s="35"/>
      <c r="P561" s="35">
        <v>10</v>
      </c>
      <c r="Q561" s="35"/>
      <c r="R561" s="35"/>
      <c r="S561" s="35"/>
      <c r="T561" s="35"/>
      <c r="U561" s="35"/>
      <c r="V561" s="35"/>
    </row>
    <row r="562" spans="1:22" x14ac:dyDescent="0.25">
      <c r="A562" s="31">
        <v>1</v>
      </c>
      <c r="B562" s="35"/>
      <c r="C562" s="35"/>
      <c r="D562" s="35"/>
      <c r="E562" s="35"/>
      <c r="F562" s="35">
        <v>-10</v>
      </c>
      <c r="G562" s="35"/>
      <c r="H562" s="35"/>
      <c r="I562" s="35"/>
      <c r="J562" s="35">
        <v>-10</v>
      </c>
      <c r="M562" s="35"/>
      <c r="N562" s="35"/>
      <c r="O562" s="35"/>
      <c r="P562" s="35">
        <v>10</v>
      </c>
      <c r="Q562" s="35"/>
      <c r="R562" s="35"/>
      <c r="S562" s="35"/>
      <c r="T562" s="35"/>
      <c r="U562" s="35"/>
      <c r="V562" s="35"/>
    </row>
    <row r="563" spans="1:22" x14ac:dyDescent="0.25">
      <c r="A563" s="31">
        <v>1</v>
      </c>
      <c r="B563" s="35"/>
      <c r="C563" s="35"/>
      <c r="D563" s="35"/>
      <c r="E563" s="35"/>
      <c r="F563" s="35">
        <v>-10</v>
      </c>
      <c r="G563" s="35"/>
      <c r="H563" s="35"/>
      <c r="I563" s="35"/>
      <c r="J563" s="35">
        <v>-10</v>
      </c>
      <c r="M563" s="35"/>
      <c r="N563" s="35"/>
      <c r="O563" s="35"/>
      <c r="P563" s="35">
        <v>10</v>
      </c>
      <c r="Q563" s="35"/>
      <c r="R563" s="35"/>
      <c r="S563" s="35"/>
      <c r="T563" s="35"/>
      <c r="U563" s="35"/>
      <c r="V563" s="35"/>
    </row>
    <row r="564" spans="1:22" x14ac:dyDescent="0.25">
      <c r="A564" s="31">
        <v>1</v>
      </c>
      <c r="B564" s="35"/>
      <c r="C564" s="35"/>
      <c r="D564" s="35"/>
      <c r="E564" s="35"/>
      <c r="F564" s="35">
        <v>-10</v>
      </c>
      <c r="G564" s="35"/>
      <c r="H564" s="35"/>
      <c r="I564" s="35"/>
      <c r="J564" s="35">
        <v>-10</v>
      </c>
      <c r="M564" s="35"/>
      <c r="N564" s="35"/>
      <c r="O564" s="35"/>
      <c r="P564" s="35">
        <v>10</v>
      </c>
      <c r="Q564" s="35"/>
      <c r="R564" s="35"/>
      <c r="S564" s="35"/>
      <c r="T564" s="35"/>
      <c r="U564" s="35"/>
      <c r="V564" s="35"/>
    </row>
    <row r="565" spans="1:22" x14ac:dyDescent="0.25">
      <c r="A565" s="31">
        <v>1</v>
      </c>
      <c r="B565" s="35"/>
      <c r="C565" s="35"/>
      <c r="D565" s="35"/>
      <c r="E565" s="35"/>
      <c r="F565" s="35">
        <v>-10</v>
      </c>
      <c r="G565" s="35"/>
      <c r="H565" s="35"/>
      <c r="I565" s="35"/>
      <c r="J565" s="35">
        <v>-10</v>
      </c>
      <c r="M565" s="35"/>
      <c r="N565" s="35"/>
      <c r="O565" s="35"/>
      <c r="P565" s="35">
        <v>10</v>
      </c>
      <c r="Q565" s="35"/>
      <c r="R565" s="35"/>
      <c r="S565" s="35"/>
      <c r="T565" s="35"/>
      <c r="U565" s="35"/>
      <c r="V565" s="35"/>
    </row>
    <row r="566" spans="1:22" x14ac:dyDescent="0.25">
      <c r="A566" s="31">
        <v>1</v>
      </c>
      <c r="B566" s="35"/>
      <c r="C566" s="35"/>
      <c r="D566" s="35"/>
      <c r="E566" s="35"/>
      <c r="F566" s="35">
        <v>-10</v>
      </c>
      <c r="G566" s="35"/>
      <c r="H566" s="35"/>
      <c r="I566" s="35"/>
      <c r="J566" s="35">
        <v>-10</v>
      </c>
      <c r="M566" s="35"/>
      <c r="N566" s="35"/>
      <c r="O566" s="35"/>
      <c r="P566" s="35">
        <v>10</v>
      </c>
      <c r="Q566" s="35"/>
      <c r="R566" s="35"/>
      <c r="S566" s="35"/>
      <c r="T566" s="35"/>
      <c r="U566" s="35"/>
      <c r="V566" s="35"/>
    </row>
    <row r="567" spans="1:22" x14ac:dyDescent="0.25">
      <c r="A567" s="31">
        <v>1</v>
      </c>
      <c r="B567" s="35"/>
      <c r="C567" s="35"/>
      <c r="D567" s="35"/>
      <c r="E567" s="35"/>
      <c r="F567" s="35">
        <v>-10</v>
      </c>
      <c r="G567" s="35"/>
      <c r="H567" s="35"/>
      <c r="I567" s="35"/>
      <c r="J567" s="35">
        <v>-10</v>
      </c>
      <c r="M567" s="35"/>
      <c r="N567" s="35"/>
      <c r="O567" s="35"/>
      <c r="P567" s="35">
        <v>10</v>
      </c>
      <c r="Q567" s="35"/>
      <c r="R567" s="35"/>
      <c r="S567" s="35"/>
      <c r="T567" s="35"/>
      <c r="U567" s="35"/>
      <c r="V567" s="35"/>
    </row>
    <row r="568" spans="1:22" x14ac:dyDescent="0.25">
      <c r="A568" s="31">
        <v>1</v>
      </c>
      <c r="B568" s="35"/>
      <c r="C568" s="35"/>
      <c r="D568" s="35"/>
      <c r="E568" s="35"/>
      <c r="F568" s="35">
        <v>-10</v>
      </c>
      <c r="G568" s="35"/>
      <c r="H568" s="35"/>
      <c r="I568" s="35"/>
      <c r="J568" s="35">
        <v>-10</v>
      </c>
      <c r="M568" s="35"/>
      <c r="N568" s="35"/>
      <c r="O568" s="35"/>
      <c r="P568" s="35">
        <v>10</v>
      </c>
      <c r="Q568" s="35"/>
      <c r="R568" s="35"/>
      <c r="S568" s="35"/>
      <c r="T568" s="35"/>
      <c r="U568" s="35"/>
      <c r="V568" s="35"/>
    </row>
    <row r="569" spans="1:22" x14ac:dyDescent="0.25">
      <c r="A569" s="31">
        <v>1</v>
      </c>
      <c r="B569" s="35"/>
      <c r="C569" s="35"/>
      <c r="D569" s="35"/>
      <c r="E569" s="35"/>
      <c r="F569" s="35">
        <v>-10</v>
      </c>
      <c r="G569" s="35"/>
      <c r="H569" s="35"/>
      <c r="I569" s="35"/>
      <c r="J569" s="35">
        <v>-10</v>
      </c>
      <c r="M569" s="35"/>
      <c r="N569" s="35"/>
      <c r="O569" s="35"/>
      <c r="P569" s="35">
        <v>10</v>
      </c>
      <c r="Q569" s="35"/>
      <c r="R569" s="35"/>
      <c r="S569" s="35"/>
      <c r="T569" s="35"/>
      <c r="U569" s="35"/>
      <c r="V569" s="35"/>
    </row>
    <row r="570" spans="1:22" x14ac:dyDescent="0.25">
      <c r="A570" s="31">
        <v>1</v>
      </c>
      <c r="B570" s="35"/>
      <c r="C570" s="35"/>
      <c r="D570" s="35"/>
      <c r="E570" s="35"/>
      <c r="F570" s="35">
        <v>-10</v>
      </c>
      <c r="G570" s="35"/>
      <c r="H570" s="35"/>
      <c r="I570" s="35"/>
      <c r="J570" s="35">
        <v>-10</v>
      </c>
      <c r="M570" s="35"/>
      <c r="N570" s="35"/>
      <c r="O570" s="35"/>
      <c r="P570" s="35">
        <v>10</v>
      </c>
      <c r="Q570" s="35"/>
      <c r="R570" s="35"/>
      <c r="S570" s="35"/>
      <c r="T570" s="35"/>
      <c r="U570" s="35"/>
      <c r="V570" s="35"/>
    </row>
    <row r="571" spans="1:22" x14ac:dyDescent="0.25">
      <c r="A571" s="31">
        <v>1</v>
      </c>
      <c r="B571" s="35"/>
      <c r="C571" s="35"/>
      <c r="D571" s="35"/>
      <c r="E571" s="35"/>
      <c r="F571" s="35">
        <v>-10</v>
      </c>
      <c r="G571" s="35"/>
      <c r="H571" s="35"/>
      <c r="I571" s="35"/>
      <c r="J571" s="35">
        <v>-10</v>
      </c>
      <c r="M571" s="35"/>
      <c r="N571" s="35"/>
      <c r="O571" s="35"/>
      <c r="P571" s="35">
        <v>10</v>
      </c>
      <c r="Q571" s="35"/>
      <c r="R571" s="35"/>
      <c r="S571" s="35"/>
      <c r="T571" s="35"/>
      <c r="U571" s="35"/>
      <c r="V571" s="35"/>
    </row>
    <row r="572" spans="1:22" x14ac:dyDescent="0.25">
      <c r="A572" s="31">
        <v>1</v>
      </c>
      <c r="B572" s="35"/>
      <c r="C572" s="35"/>
      <c r="D572" s="35"/>
      <c r="E572" s="35"/>
      <c r="F572" s="35">
        <v>-10</v>
      </c>
      <c r="G572" s="35"/>
      <c r="H572" s="35"/>
      <c r="I572" s="35"/>
      <c r="J572" s="35">
        <v>-10</v>
      </c>
      <c r="M572" s="35"/>
      <c r="N572" s="35"/>
      <c r="O572" s="35"/>
      <c r="P572" s="35">
        <v>10</v>
      </c>
      <c r="Q572" s="35"/>
      <c r="R572" s="35"/>
      <c r="S572" s="35"/>
      <c r="T572" s="35"/>
      <c r="U572" s="35"/>
      <c r="V572" s="35"/>
    </row>
    <row r="573" spans="1:22" x14ac:dyDescent="0.25">
      <c r="A573" s="31">
        <v>1</v>
      </c>
      <c r="B573" s="35"/>
      <c r="C573" s="35"/>
      <c r="D573" s="35"/>
      <c r="E573" s="35"/>
      <c r="F573" s="35">
        <v>-10</v>
      </c>
      <c r="G573" s="35"/>
      <c r="H573" s="35"/>
      <c r="I573" s="35"/>
      <c r="J573" s="35">
        <v>-10</v>
      </c>
      <c r="M573" s="35"/>
      <c r="N573" s="35"/>
      <c r="O573" s="35"/>
      <c r="P573" s="35">
        <v>10</v>
      </c>
      <c r="Q573" s="35"/>
      <c r="R573" s="35"/>
      <c r="S573" s="35"/>
      <c r="T573" s="35"/>
      <c r="U573" s="35"/>
      <c r="V573" s="35"/>
    </row>
    <row r="574" spans="1:22" x14ac:dyDescent="0.25">
      <c r="A574" s="31">
        <v>1</v>
      </c>
      <c r="B574" s="35"/>
      <c r="C574" s="35"/>
      <c r="D574" s="35"/>
      <c r="E574" s="35"/>
      <c r="F574" s="35">
        <v>-10</v>
      </c>
      <c r="G574" s="35"/>
      <c r="H574" s="35"/>
      <c r="I574" s="35"/>
      <c r="J574" s="35">
        <v>-10</v>
      </c>
      <c r="M574" s="35"/>
      <c r="N574" s="35"/>
      <c r="O574" s="35"/>
      <c r="P574" s="35">
        <v>10</v>
      </c>
      <c r="Q574" s="35"/>
      <c r="R574" s="35"/>
      <c r="S574" s="35"/>
      <c r="T574" s="35"/>
      <c r="U574" s="35"/>
      <c r="V574" s="35"/>
    </row>
    <row r="575" spans="1:22" x14ac:dyDescent="0.25">
      <c r="A575" s="31">
        <v>1</v>
      </c>
      <c r="B575" s="35"/>
      <c r="C575" s="35"/>
      <c r="D575" s="35"/>
      <c r="E575" s="35"/>
      <c r="F575" s="35">
        <v>-10</v>
      </c>
      <c r="G575" s="35"/>
      <c r="H575" s="35"/>
      <c r="I575" s="35"/>
      <c r="J575" s="35">
        <v>-10</v>
      </c>
      <c r="M575" s="35"/>
      <c r="N575" s="35"/>
      <c r="O575" s="35"/>
      <c r="P575" s="35">
        <v>10</v>
      </c>
      <c r="Q575" s="35"/>
      <c r="R575" s="35"/>
      <c r="S575" s="35"/>
      <c r="T575" s="35"/>
      <c r="U575" s="35"/>
      <c r="V575" s="35"/>
    </row>
    <row r="576" spans="1:22" x14ac:dyDescent="0.25">
      <c r="A576" s="31">
        <v>1</v>
      </c>
      <c r="B576" s="35"/>
      <c r="C576" s="35"/>
      <c r="D576" s="35"/>
      <c r="E576" s="35"/>
      <c r="F576" s="35">
        <v>-10</v>
      </c>
      <c r="G576" s="35"/>
      <c r="H576" s="35"/>
      <c r="I576" s="35"/>
      <c r="J576" s="35">
        <v>-10</v>
      </c>
      <c r="M576" s="35"/>
      <c r="N576" s="35"/>
      <c r="O576" s="35"/>
      <c r="P576" s="35">
        <v>10</v>
      </c>
      <c r="Q576" s="35"/>
      <c r="R576" s="35"/>
      <c r="S576" s="35"/>
      <c r="T576" s="35"/>
      <c r="U576" s="35"/>
      <c r="V576" s="35"/>
    </row>
    <row r="577" spans="1:22" x14ac:dyDescent="0.25">
      <c r="A577" s="31">
        <v>1</v>
      </c>
      <c r="B577" s="35"/>
      <c r="C577" s="35"/>
      <c r="D577" s="35"/>
      <c r="E577" s="35"/>
      <c r="F577" s="35">
        <v>-10</v>
      </c>
      <c r="G577" s="35"/>
      <c r="H577" s="35"/>
      <c r="I577" s="35"/>
      <c r="J577" s="35">
        <v>-10</v>
      </c>
      <c r="M577" s="35"/>
      <c r="N577" s="35"/>
      <c r="O577" s="35"/>
      <c r="P577" s="35">
        <v>10</v>
      </c>
      <c r="Q577" s="35"/>
      <c r="R577" s="35"/>
      <c r="S577" s="35"/>
      <c r="T577" s="35"/>
      <c r="U577" s="35"/>
      <c r="V577" s="35"/>
    </row>
    <row r="578" spans="1:22" x14ac:dyDescent="0.25">
      <c r="A578" s="31">
        <v>1</v>
      </c>
      <c r="B578" s="35"/>
      <c r="C578" s="35"/>
      <c r="D578" s="35"/>
      <c r="E578" s="35"/>
      <c r="F578" s="35">
        <v>-10</v>
      </c>
      <c r="G578" s="35"/>
      <c r="H578" s="35"/>
      <c r="I578" s="35"/>
      <c r="J578" s="35">
        <v>-10</v>
      </c>
      <c r="M578" s="35"/>
      <c r="N578" s="35"/>
      <c r="O578" s="35"/>
      <c r="P578" s="35">
        <v>10</v>
      </c>
      <c r="Q578" s="35"/>
      <c r="R578" s="35"/>
      <c r="S578" s="35"/>
      <c r="T578" s="35"/>
      <c r="U578" s="35"/>
      <c r="V578" s="35"/>
    </row>
    <row r="579" spans="1:22" x14ac:dyDescent="0.25">
      <c r="A579" s="31">
        <v>1</v>
      </c>
      <c r="B579" s="35"/>
      <c r="C579" s="35"/>
      <c r="D579" s="35"/>
      <c r="E579" s="35"/>
      <c r="F579" s="35">
        <v>-10</v>
      </c>
      <c r="G579" s="35"/>
      <c r="H579" s="35"/>
      <c r="I579" s="35"/>
      <c r="J579" s="35">
        <v>-10</v>
      </c>
      <c r="M579" s="35"/>
      <c r="N579" s="35"/>
      <c r="O579" s="35"/>
      <c r="P579" s="35">
        <v>10</v>
      </c>
      <c r="Q579" s="35"/>
      <c r="R579" s="35"/>
      <c r="S579" s="35"/>
      <c r="T579" s="35"/>
      <c r="U579" s="35"/>
      <c r="V579" s="35"/>
    </row>
    <row r="580" spans="1:22" x14ac:dyDescent="0.25">
      <c r="A580" s="31">
        <v>1</v>
      </c>
      <c r="B580" s="35"/>
      <c r="C580" s="35"/>
      <c r="D580" s="35"/>
      <c r="E580" s="35"/>
      <c r="F580" s="35">
        <v>-10</v>
      </c>
      <c r="G580" s="35"/>
      <c r="H580" s="35"/>
      <c r="I580" s="35"/>
      <c r="J580" s="35">
        <v>-10</v>
      </c>
      <c r="M580" s="35"/>
      <c r="N580" s="35"/>
      <c r="O580" s="35"/>
      <c r="P580" s="35">
        <v>10</v>
      </c>
      <c r="Q580" s="35"/>
      <c r="R580" s="35"/>
      <c r="S580" s="35"/>
      <c r="T580" s="35"/>
      <c r="U580" s="35"/>
      <c r="V580" s="35"/>
    </row>
    <row r="581" spans="1:22" x14ac:dyDescent="0.25">
      <c r="A581" s="31">
        <v>1</v>
      </c>
      <c r="B581" s="35"/>
      <c r="C581" s="35"/>
      <c r="D581" s="35"/>
      <c r="E581" s="35"/>
      <c r="F581" s="35">
        <v>-10</v>
      </c>
      <c r="G581" s="35"/>
      <c r="H581" s="35"/>
      <c r="I581" s="35"/>
      <c r="J581" s="35">
        <v>-10</v>
      </c>
      <c r="M581" s="35"/>
      <c r="N581" s="35"/>
      <c r="O581" s="35"/>
      <c r="P581" s="35">
        <v>10</v>
      </c>
      <c r="Q581" s="35"/>
      <c r="R581" s="35"/>
      <c r="S581" s="35"/>
      <c r="T581" s="35"/>
      <c r="U581" s="35"/>
      <c r="V581" s="35"/>
    </row>
    <row r="582" spans="1:22" x14ac:dyDescent="0.25">
      <c r="A582" s="31">
        <v>1</v>
      </c>
      <c r="B582" s="35"/>
      <c r="C582" s="35"/>
      <c r="D582" s="35"/>
      <c r="E582" s="35"/>
      <c r="F582" s="35">
        <v>-10</v>
      </c>
      <c r="G582" s="35"/>
      <c r="H582" s="35"/>
      <c r="I582" s="35"/>
      <c r="J582" s="35">
        <v>-10</v>
      </c>
      <c r="M582" s="35"/>
      <c r="N582" s="35"/>
      <c r="O582" s="35"/>
      <c r="P582" s="35">
        <v>10</v>
      </c>
      <c r="Q582" s="35"/>
      <c r="R582" s="35"/>
      <c r="S582" s="35"/>
      <c r="T582" s="35"/>
      <c r="U582" s="35"/>
      <c r="V582" s="35"/>
    </row>
    <row r="583" spans="1:22" x14ac:dyDescent="0.25">
      <c r="A583" s="31">
        <v>1</v>
      </c>
      <c r="B583" s="35"/>
      <c r="C583" s="35"/>
      <c r="D583" s="35"/>
      <c r="E583" s="35"/>
      <c r="F583" s="35">
        <v>-10</v>
      </c>
      <c r="G583" s="35"/>
      <c r="H583" s="35"/>
      <c r="I583" s="35"/>
      <c r="J583" s="35">
        <v>-10</v>
      </c>
      <c r="M583" s="35"/>
      <c r="N583" s="35"/>
      <c r="O583" s="35"/>
      <c r="P583" s="35">
        <v>10</v>
      </c>
      <c r="Q583" s="35"/>
      <c r="R583" s="35"/>
      <c r="S583" s="35"/>
      <c r="T583" s="35"/>
      <c r="U583" s="35"/>
      <c r="V583" s="35"/>
    </row>
    <row r="584" spans="1:22" x14ac:dyDescent="0.25">
      <c r="A584" s="31">
        <v>1</v>
      </c>
      <c r="B584" s="35"/>
      <c r="C584" s="35"/>
      <c r="D584" s="35"/>
      <c r="E584" s="35"/>
      <c r="F584" s="35">
        <v>-10</v>
      </c>
      <c r="G584" s="35"/>
      <c r="H584" s="35"/>
      <c r="I584" s="35"/>
      <c r="J584" s="35">
        <v>-10</v>
      </c>
      <c r="M584" s="35"/>
      <c r="N584" s="35"/>
      <c r="O584" s="35"/>
      <c r="P584" s="35">
        <v>10</v>
      </c>
      <c r="Q584" s="35"/>
      <c r="R584" s="35"/>
      <c r="S584" s="35"/>
      <c r="T584" s="35"/>
      <c r="U584" s="35"/>
      <c r="V584" s="35"/>
    </row>
    <row r="585" spans="1:22" x14ac:dyDescent="0.25">
      <c r="A585" s="31">
        <v>1</v>
      </c>
      <c r="B585" s="35"/>
      <c r="C585" s="35"/>
      <c r="D585" s="35"/>
      <c r="E585" s="35"/>
      <c r="F585" s="35">
        <v>-10</v>
      </c>
      <c r="G585" s="35"/>
      <c r="H585" s="35"/>
      <c r="I585" s="35"/>
      <c r="J585" s="35">
        <v>-10</v>
      </c>
      <c r="M585" s="35"/>
      <c r="N585" s="35"/>
      <c r="O585" s="35"/>
      <c r="P585" s="35">
        <v>10</v>
      </c>
      <c r="Q585" s="35"/>
      <c r="R585" s="35"/>
      <c r="S585" s="35"/>
      <c r="T585" s="35"/>
      <c r="U585" s="35"/>
      <c r="V585" s="35"/>
    </row>
    <row r="586" spans="1:22" x14ac:dyDescent="0.25">
      <c r="A586" s="31">
        <v>1</v>
      </c>
      <c r="B586" s="35"/>
      <c r="C586" s="35"/>
      <c r="D586" s="35"/>
      <c r="E586" s="35"/>
      <c r="F586" s="35">
        <v>-10</v>
      </c>
      <c r="G586" s="35"/>
      <c r="H586" s="35"/>
      <c r="I586" s="35"/>
      <c r="J586" s="35">
        <v>-10</v>
      </c>
      <c r="M586" s="35"/>
      <c r="N586" s="35"/>
      <c r="O586" s="35"/>
      <c r="P586" s="35">
        <v>10</v>
      </c>
      <c r="Q586" s="35"/>
      <c r="R586" s="35"/>
      <c r="S586" s="35"/>
      <c r="T586" s="35"/>
      <c r="U586" s="35"/>
      <c r="V586" s="35"/>
    </row>
    <row r="587" spans="1:22" x14ac:dyDescent="0.25">
      <c r="A587" s="31">
        <v>1</v>
      </c>
      <c r="B587" s="35"/>
      <c r="C587" s="35"/>
      <c r="D587" s="35"/>
      <c r="E587" s="35"/>
      <c r="F587" s="35">
        <v>-10</v>
      </c>
      <c r="G587" s="35"/>
      <c r="H587" s="35"/>
      <c r="I587" s="35"/>
      <c r="J587" s="35">
        <v>-10</v>
      </c>
      <c r="M587" s="35"/>
      <c r="N587" s="35"/>
      <c r="O587" s="35"/>
      <c r="P587" s="35">
        <v>10</v>
      </c>
      <c r="Q587" s="35"/>
      <c r="R587" s="35"/>
      <c r="S587" s="35"/>
      <c r="T587" s="35"/>
      <c r="U587" s="35"/>
      <c r="V587" s="35"/>
    </row>
    <row r="588" spans="1:22" x14ac:dyDescent="0.25">
      <c r="A588" s="31">
        <v>1</v>
      </c>
      <c r="B588" s="35"/>
      <c r="C588" s="35"/>
      <c r="D588" s="35"/>
      <c r="E588" s="35"/>
      <c r="F588" s="35">
        <v>-10</v>
      </c>
      <c r="G588" s="35"/>
      <c r="H588" s="35"/>
      <c r="I588" s="35"/>
      <c r="J588" s="35">
        <v>-10</v>
      </c>
      <c r="M588" s="35"/>
      <c r="N588" s="35"/>
      <c r="O588" s="35"/>
      <c r="P588" s="35">
        <v>10</v>
      </c>
      <c r="Q588" s="35"/>
      <c r="R588" s="35"/>
      <c r="S588" s="35"/>
      <c r="T588" s="35"/>
      <c r="U588" s="35"/>
      <c r="V588" s="35"/>
    </row>
    <row r="589" spans="1:22" x14ac:dyDescent="0.25">
      <c r="A589" s="31">
        <v>1</v>
      </c>
      <c r="B589" s="35"/>
      <c r="C589" s="35"/>
      <c r="D589" s="35"/>
      <c r="E589" s="35"/>
      <c r="F589" s="35">
        <v>-10</v>
      </c>
      <c r="G589" s="35"/>
      <c r="H589" s="35"/>
      <c r="I589" s="35"/>
      <c r="J589" s="35">
        <v>-10</v>
      </c>
      <c r="M589" s="35"/>
      <c r="N589" s="35"/>
      <c r="O589" s="35"/>
      <c r="P589" s="35">
        <v>10</v>
      </c>
      <c r="Q589" s="35"/>
      <c r="R589" s="35"/>
      <c r="S589" s="35"/>
      <c r="T589" s="35"/>
      <c r="U589" s="35"/>
      <c r="V589" s="35"/>
    </row>
    <row r="590" spans="1:22" x14ac:dyDescent="0.25">
      <c r="A590" s="31">
        <v>1</v>
      </c>
      <c r="B590" s="35"/>
      <c r="C590" s="35"/>
      <c r="D590" s="35"/>
      <c r="E590" s="35"/>
      <c r="F590" s="35">
        <v>-10</v>
      </c>
      <c r="G590" s="35"/>
      <c r="H590" s="35"/>
      <c r="I590" s="35"/>
      <c r="J590" s="35">
        <v>-10</v>
      </c>
      <c r="M590" s="35"/>
      <c r="N590" s="35"/>
      <c r="O590" s="35"/>
      <c r="P590" s="35">
        <v>10</v>
      </c>
      <c r="Q590" s="35"/>
      <c r="R590" s="35"/>
      <c r="S590" s="35"/>
      <c r="T590" s="35"/>
      <c r="U590" s="35"/>
      <c r="V590" s="35"/>
    </row>
    <row r="591" spans="1:22" x14ac:dyDescent="0.25">
      <c r="A591" s="31">
        <v>1</v>
      </c>
      <c r="B591" s="35"/>
      <c r="C591" s="35"/>
      <c r="D591" s="35"/>
      <c r="E591" s="35"/>
      <c r="F591" s="35">
        <v>-10</v>
      </c>
      <c r="G591" s="35"/>
      <c r="H591" s="35"/>
      <c r="I591" s="35"/>
      <c r="J591" s="35">
        <v>-10</v>
      </c>
      <c r="M591" s="35"/>
      <c r="N591" s="35"/>
      <c r="O591" s="35"/>
      <c r="P591" s="35">
        <v>10</v>
      </c>
      <c r="Q591" s="35"/>
      <c r="R591" s="35"/>
      <c r="S591" s="35"/>
      <c r="T591" s="35"/>
      <c r="U591" s="35"/>
      <c r="V591" s="35"/>
    </row>
    <row r="592" spans="1:22" x14ac:dyDescent="0.25">
      <c r="A592" s="31">
        <v>1</v>
      </c>
      <c r="B592" s="35"/>
      <c r="C592" s="35"/>
      <c r="D592" s="35"/>
      <c r="E592" s="35"/>
      <c r="F592" s="35">
        <v>-10</v>
      </c>
      <c r="G592" s="35"/>
      <c r="H592" s="35"/>
      <c r="I592" s="35"/>
      <c r="J592" s="35">
        <v>-10</v>
      </c>
      <c r="M592" s="35"/>
      <c r="N592" s="35"/>
      <c r="O592" s="35"/>
      <c r="P592" s="35">
        <v>10</v>
      </c>
      <c r="Q592" s="35"/>
      <c r="R592" s="35"/>
      <c r="S592" s="35"/>
      <c r="T592" s="35"/>
      <c r="U592" s="35"/>
      <c r="V592" s="35"/>
    </row>
    <row r="593" spans="1:22" x14ac:dyDescent="0.25">
      <c r="A593" s="31">
        <v>1</v>
      </c>
      <c r="B593" s="35"/>
      <c r="C593" s="35"/>
      <c r="D593" s="35"/>
      <c r="E593" s="35"/>
      <c r="F593" s="35">
        <v>-10</v>
      </c>
      <c r="G593" s="35"/>
      <c r="H593" s="35"/>
      <c r="I593" s="35"/>
      <c r="J593" s="35">
        <v>-10</v>
      </c>
      <c r="M593" s="35"/>
      <c r="N593" s="35"/>
      <c r="O593" s="35"/>
      <c r="P593" s="35">
        <v>10</v>
      </c>
      <c r="Q593" s="35"/>
      <c r="R593" s="35"/>
      <c r="S593" s="35"/>
      <c r="T593" s="35"/>
      <c r="U593" s="35"/>
      <c r="V593" s="35"/>
    </row>
    <row r="594" spans="1:22" x14ac:dyDescent="0.25">
      <c r="A594" s="31">
        <v>1</v>
      </c>
      <c r="B594" s="35"/>
      <c r="C594" s="35"/>
      <c r="D594" s="35"/>
      <c r="E594" s="35"/>
      <c r="F594" s="35">
        <v>-10</v>
      </c>
      <c r="G594" s="35"/>
      <c r="H594" s="35"/>
      <c r="I594" s="35"/>
      <c r="J594" s="35">
        <v>-10</v>
      </c>
      <c r="M594" s="35"/>
      <c r="N594" s="35"/>
      <c r="O594" s="35"/>
      <c r="P594" s="35">
        <v>10</v>
      </c>
      <c r="Q594" s="35"/>
      <c r="R594" s="35"/>
      <c r="S594" s="35"/>
      <c r="T594" s="35"/>
      <c r="U594" s="35"/>
      <c r="V594" s="35"/>
    </row>
    <row r="595" spans="1:22" x14ac:dyDescent="0.25">
      <c r="A595" s="31">
        <v>1</v>
      </c>
      <c r="B595" s="35"/>
      <c r="C595" s="35"/>
      <c r="D595" s="35"/>
      <c r="E595" s="35"/>
      <c r="F595" s="35">
        <v>-10</v>
      </c>
      <c r="G595" s="35"/>
      <c r="H595" s="35"/>
      <c r="I595" s="35"/>
      <c r="J595" s="35">
        <v>-10</v>
      </c>
      <c r="M595" s="35"/>
      <c r="N595" s="35"/>
      <c r="O595" s="35"/>
      <c r="P595" s="35">
        <v>10</v>
      </c>
      <c r="Q595" s="35"/>
      <c r="R595" s="35"/>
      <c r="S595" s="35"/>
      <c r="T595" s="35"/>
      <c r="U595" s="35"/>
      <c r="V595" s="35"/>
    </row>
    <row r="596" spans="1:22" x14ac:dyDescent="0.25">
      <c r="A596" s="31">
        <v>1</v>
      </c>
      <c r="B596" s="35"/>
      <c r="C596" s="35"/>
      <c r="D596" s="35"/>
      <c r="E596" s="35"/>
      <c r="F596" s="35">
        <v>-10</v>
      </c>
      <c r="G596" s="35"/>
      <c r="H596" s="35"/>
      <c r="I596" s="35"/>
      <c r="J596" s="35">
        <v>-10</v>
      </c>
      <c r="M596" s="35"/>
      <c r="N596" s="35"/>
      <c r="O596" s="35"/>
      <c r="P596" s="35">
        <v>10</v>
      </c>
      <c r="Q596" s="35"/>
      <c r="R596" s="35"/>
      <c r="S596" s="35"/>
      <c r="T596" s="35"/>
      <c r="U596" s="35"/>
      <c r="V596" s="35"/>
    </row>
    <row r="597" spans="1:22" x14ac:dyDescent="0.25">
      <c r="A597" s="31">
        <v>1</v>
      </c>
      <c r="B597" s="35"/>
      <c r="C597" s="35"/>
      <c r="D597" s="35"/>
      <c r="E597" s="35"/>
      <c r="F597" s="35">
        <v>-10</v>
      </c>
      <c r="G597" s="35"/>
      <c r="H597" s="35"/>
      <c r="I597" s="35"/>
      <c r="J597" s="35">
        <v>-10</v>
      </c>
      <c r="M597" s="35"/>
      <c r="N597" s="35"/>
      <c r="O597" s="35"/>
      <c r="P597" s="35">
        <v>10</v>
      </c>
      <c r="Q597" s="35"/>
      <c r="R597" s="35"/>
      <c r="S597" s="35"/>
      <c r="T597" s="35"/>
      <c r="U597" s="35"/>
      <c r="V597" s="35"/>
    </row>
    <row r="598" spans="1:22" x14ac:dyDescent="0.25">
      <c r="A598" s="31">
        <v>1</v>
      </c>
      <c r="B598" s="35"/>
      <c r="C598" s="35"/>
      <c r="D598" s="35"/>
      <c r="E598" s="35"/>
      <c r="F598" s="35">
        <v>-10</v>
      </c>
      <c r="G598" s="35"/>
      <c r="H598" s="35"/>
      <c r="I598" s="35"/>
      <c r="J598" s="35">
        <v>-10</v>
      </c>
      <c r="M598" s="35"/>
      <c r="N598" s="35"/>
      <c r="O598" s="35"/>
      <c r="P598" s="35">
        <v>10</v>
      </c>
      <c r="Q598" s="35"/>
      <c r="R598" s="35"/>
      <c r="S598" s="35"/>
      <c r="T598" s="35"/>
      <c r="U598" s="35"/>
      <c r="V598" s="35"/>
    </row>
    <row r="599" spans="1:22" x14ac:dyDescent="0.25">
      <c r="A599" s="31">
        <v>1</v>
      </c>
      <c r="B599" s="35"/>
      <c r="C599" s="35"/>
      <c r="D599" s="35"/>
      <c r="E599" s="35"/>
      <c r="F599" s="35">
        <v>-10</v>
      </c>
      <c r="G599" s="35"/>
      <c r="H599" s="35"/>
      <c r="I599" s="35"/>
      <c r="J599" s="35">
        <v>-10</v>
      </c>
      <c r="M599" s="35"/>
      <c r="N599" s="35"/>
      <c r="O599" s="35"/>
      <c r="P599" s="35">
        <v>10</v>
      </c>
      <c r="Q599" s="35"/>
      <c r="R599" s="35"/>
      <c r="S599" s="35"/>
      <c r="T599" s="35"/>
      <c r="U599" s="35"/>
      <c r="V599" s="35"/>
    </row>
    <row r="600" spans="1:22" x14ac:dyDescent="0.25">
      <c r="A600" s="31">
        <v>1</v>
      </c>
      <c r="B600" s="35"/>
      <c r="C600" s="35"/>
      <c r="D600" s="35"/>
      <c r="E600" s="35"/>
      <c r="F600" s="35">
        <v>-10</v>
      </c>
      <c r="G600" s="35"/>
      <c r="H600" s="35"/>
      <c r="I600" s="35"/>
      <c r="J600" s="35">
        <v>-10</v>
      </c>
      <c r="M600" s="35"/>
      <c r="N600" s="35"/>
      <c r="O600" s="35"/>
      <c r="P600" s="35">
        <v>10</v>
      </c>
      <c r="Q600" s="35"/>
      <c r="R600" s="35"/>
      <c r="S600" s="35"/>
      <c r="T600" s="35"/>
      <c r="U600" s="35"/>
      <c r="V600" s="35"/>
    </row>
    <row r="601" spans="1:22" x14ac:dyDescent="0.25">
      <c r="A601" s="31">
        <v>1</v>
      </c>
      <c r="B601" s="35"/>
      <c r="C601" s="35"/>
      <c r="D601" s="35"/>
      <c r="E601" s="35"/>
      <c r="F601" s="35">
        <v>-10</v>
      </c>
      <c r="G601" s="35"/>
      <c r="H601" s="35"/>
      <c r="I601" s="35"/>
      <c r="J601" s="35">
        <v>-10</v>
      </c>
      <c r="M601" s="35"/>
      <c r="N601" s="35"/>
      <c r="O601" s="35"/>
      <c r="P601" s="35">
        <v>10</v>
      </c>
      <c r="Q601" s="35"/>
      <c r="R601" s="35"/>
      <c r="S601" s="35"/>
      <c r="T601" s="35"/>
      <c r="U601" s="35"/>
      <c r="V601" s="35"/>
    </row>
    <row r="602" spans="1:22" x14ac:dyDescent="0.25">
      <c r="A602" s="31">
        <v>1</v>
      </c>
      <c r="B602" s="35"/>
      <c r="C602" s="35"/>
      <c r="D602" s="35"/>
      <c r="E602" s="35"/>
      <c r="F602" s="35">
        <v>-10</v>
      </c>
      <c r="G602" s="35"/>
      <c r="H602" s="35"/>
      <c r="I602" s="35"/>
      <c r="J602" s="35">
        <v>-10</v>
      </c>
      <c r="M602" s="35"/>
      <c r="N602" s="35"/>
      <c r="O602" s="35"/>
      <c r="P602" s="35">
        <v>10</v>
      </c>
      <c r="Q602" s="35"/>
      <c r="R602" s="35"/>
      <c r="S602" s="35"/>
      <c r="T602" s="35"/>
      <c r="U602" s="35"/>
      <c r="V602" s="35"/>
    </row>
    <row r="603" spans="1:22" x14ac:dyDescent="0.25">
      <c r="A603" s="31">
        <v>1</v>
      </c>
      <c r="B603" s="35"/>
      <c r="C603" s="35"/>
      <c r="D603" s="35"/>
      <c r="E603" s="35"/>
      <c r="F603" s="35">
        <v>-10</v>
      </c>
      <c r="G603" s="35"/>
      <c r="H603" s="35"/>
      <c r="I603" s="35"/>
      <c r="J603" s="35">
        <v>-10</v>
      </c>
      <c r="M603" s="35"/>
      <c r="N603" s="35"/>
      <c r="O603" s="35"/>
      <c r="P603" s="35">
        <v>10</v>
      </c>
      <c r="Q603" s="35"/>
      <c r="R603" s="35"/>
      <c r="S603" s="35"/>
      <c r="T603" s="35"/>
      <c r="U603" s="35"/>
      <c r="V603" s="35"/>
    </row>
    <row r="604" spans="1:22" x14ac:dyDescent="0.25">
      <c r="A604" s="31">
        <v>1</v>
      </c>
      <c r="B604" s="35"/>
      <c r="C604" s="35"/>
      <c r="D604" s="35"/>
      <c r="E604" s="35"/>
      <c r="F604" s="35">
        <v>-10</v>
      </c>
      <c r="G604" s="35"/>
      <c r="H604" s="35"/>
      <c r="I604" s="35"/>
      <c r="J604" s="35">
        <v>-10</v>
      </c>
      <c r="M604" s="35"/>
      <c r="N604" s="35"/>
      <c r="O604" s="35"/>
      <c r="P604" s="35">
        <v>10</v>
      </c>
      <c r="Q604" s="35"/>
      <c r="R604" s="35"/>
      <c r="S604" s="35"/>
      <c r="T604" s="35"/>
      <c r="U604" s="35"/>
      <c r="V604" s="35"/>
    </row>
    <row r="605" spans="1:22" x14ac:dyDescent="0.25">
      <c r="A605" s="31">
        <v>1</v>
      </c>
      <c r="B605" s="35"/>
      <c r="C605" s="35"/>
      <c r="D605" s="35"/>
      <c r="E605" s="35"/>
      <c r="F605" s="35">
        <v>-10</v>
      </c>
      <c r="G605" s="35"/>
      <c r="H605" s="35"/>
      <c r="I605" s="35"/>
      <c r="J605" s="35">
        <v>-10</v>
      </c>
      <c r="M605" s="35"/>
      <c r="N605" s="35"/>
      <c r="O605" s="35"/>
      <c r="P605" s="35">
        <v>10</v>
      </c>
      <c r="Q605" s="35"/>
      <c r="R605" s="35"/>
      <c r="S605" s="35"/>
      <c r="T605" s="35"/>
      <c r="U605" s="35"/>
      <c r="V605" s="35"/>
    </row>
    <row r="606" spans="1:22" x14ac:dyDescent="0.25">
      <c r="A606" s="31">
        <v>1</v>
      </c>
      <c r="B606" s="35"/>
      <c r="C606" s="35"/>
      <c r="D606" s="35"/>
      <c r="E606" s="35"/>
      <c r="F606" s="35">
        <v>-10</v>
      </c>
      <c r="G606" s="35"/>
      <c r="H606" s="35"/>
      <c r="I606" s="35"/>
      <c r="J606" s="35">
        <v>-10</v>
      </c>
      <c r="M606" s="35"/>
      <c r="N606" s="35"/>
      <c r="O606" s="35"/>
      <c r="P606" s="35">
        <v>10</v>
      </c>
      <c r="Q606" s="35"/>
      <c r="R606" s="35"/>
      <c r="S606" s="35"/>
      <c r="T606" s="35"/>
      <c r="U606" s="35"/>
      <c r="V606" s="35"/>
    </row>
    <row r="607" spans="1:22" x14ac:dyDescent="0.25">
      <c r="A607" s="31">
        <v>1</v>
      </c>
      <c r="B607" s="35"/>
      <c r="C607" s="35"/>
      <c r="D607" s="35"/>
      <c r="E607" s="35"/>
      <c r="F607" s="35">
        <v>-10</v>
      </c>
      <c r="G607" s="35"/>
      <c r="H607" s="35"/>
      <c r="I607" s="35"/>
      <c r="J607" s="35">
        <v>-10</v>
      </c>
      <c r="M607" s="35"/>
      <c r="N607" s="35"/>
      <c r="O607" s="35"/>
      <c r="P607" s="35">
        <v>10</v>
      </c>
      <c r="Q607" s="35"/>
      <c r="R607" s="35"/>
      <c r="S607" s="35"/>
      <c r="T607" s="35"/>
      <c r="U607" s="35"/>
      <c r="V607" s="35"/>
    </row>
    <row r="608" spans="1:22" x14ac:dyDescent="0.25">
      <c r="A608" s="31">
        <v>1</v>
      </c>
      <c r="B608" s="35"/>
      <c r="C608" s="35"/>
      <c r="D608" s="35"/>
      <c r="E608" s="35"/>
      <c r="F608" s="35">
        <v>-10</v>
      </c>
      <c r="G608" s="35"/>
      <c r="H608" s="35"/>
      <c r="I608" s="35"/>
      <c r="J608" s="35">
        <v>-10</v>
      </c>
      <c r="M608" s="35"/>
      <c r="N608" s="35"/>
      <c r="O608" s="35"/>
      <c r="P608" s="35">
        <v>10</v>
      </c>
      <c r="Q608" s="35"/>
      <c r="R608" s="35"/>
      <c r="S608" s="35"/>
      <c r="T608" s="35"/>
      <c r="U608" s="35"/>
      <c r="V608" s="35"/>
    </row>
    <row r="609" spans="1:22" x14ac:dyDescent="0.25">
      <c r="A609" s="31">
        <v>1</v>
      </c>
      <c r="B609" s="35"/>
      <c r="C609" s="35"/>
      <c r="D609" s="35"/>
      <c r="E609" s="35"/>
      <c r="F609" s="35">
        <v>-10</v>
      </c>
      <c r="G609" s="35"/>
      <c r="H609" s="35"/>
      <c r="I609" s="35"/>
      <c r="J609" s="35">
        <v>-10</v>
      </c>
      <c r="M609" s="35"/>
      <c r="N609" s="35"/>
      <c r="O609" s="35"/>
      <c r="P609" s="35">
        <v>10</v>
      </c>
      <c r="Q609" s="35"/>
      <c r="R609" s="35"/>
      <c r="S609" s="35"/>
      <c r="T609" s="35"/>
      <c r="U609" s="35"/>
      <c r="V609" s="35"/>
    </row>
    <row r="610" spans="1:22" x14ac:dyDescent="0.25">
      <c r="A610" s="31">
        <v>1</v>
      </c>
      <c r="B610" s="35"/>
      <c r="C610" s="35"/>
      <c r="D610" s="35"/>
      <c r="E610" s="35"/>
      <c r="F610" s="35">
        <v>-10</v>
      </c>
      <c r="G610" s="35"/>
      <c r="H610" s="35"/>
      <c r="I610" s="35"/>
      <c r="J610" s="35">
        <v>-10</v>
      </c>
      <c r="M610" s="35"/>
      <c r="N610" s="35"/>
      <c r="O610" s="35"/>
      <c r="P610" s="35">
        <v>10</v>
      </c>
      <c r="Q610" s="35"/>
      <c r="R610" s="35"/>
      <c r="S610" s="35"/>
      <c r="T610" s="35"/>
      <c r="U610" s="35"/>
      <c r="V610" s="35"/>
    </row>
    <row r="611" spans="1:22" x14ac:dyDescent="0.25">
      <c r="A611" s="31">
        <v>1</v>
      </c>
      <c r="B611" s="35"/>
      <c r="C611" s="35"/>
      <c r="D611" s="35"/>
      <c r="E611" s="35"/>
      <c r="F611" s="35">
        <v>-10</v>
      </c>
      <c r="G611" s="35"/>
      <c r="H611" s="35"/>
      <c r="I611" s="35"/>
      <c r="J611" s="35">
        <v>-10</v>
      </c>
      <c r="M611" s="35"/>
      <c r="N611" s="35"/>
      <c r="O611" s="35"/>
      <c r="P611" s="35">
        <v>10</v>
      </c>
      <c r="Q611" s="35"/>
      <c r="R611" s="35"/>
      <c r="S611" s="35"/>
      <c r="T611" s="35"/>
      <c r="U611" s="35"/>
      <c r="V611" s="35"/>
    </row>
    <row r="612" spans="1:22" x14ac:dyDescent="0.25">
      <c r="A612" s="31">
        <v>1</v>
      </c>
      <c r="B612" s="35"/>
      <c r="C612" s="35"/>
      <c r="D612" s="35"/>
      <c r="E612" s="35"/>
      <c r="F612" s="35">
        <v>-10</v>
      </c>
      <c r="G612" s="35"/>
      <c r="H612" s="35"/>
      <c r="I612" s="35"/>
      <c r="J612" s="35">
        <v>-10</v>
      </c>
      <c r="M612" s="35"/>
      <c r="N612" s="35"/>
      <c r="O612" s="35"/>
      <c r="P612" s="35">
        <v>10</v>
      </c>
      <c r="Q612" s="35"/>
      <c r="R612" s="35"/>
      <c r="S612" s="35"/>
      <c r="T612" s="35"/>
      <c r="U612" s="35"/>
      <c r="V612" s="35"/>
    </row>
    <row r="613" spans="1:22" x14ac:dyDescent="0.25">
      <c r="A613" s="31">
        <v>1</v>
      </c>
      <c r="B613" s="35"/>
      <c r="C613" s="35"/>
      <c r="D613" s="35"/>
      <c r="E613" s="35"/>
      <c r="F613" s="35">
        <v>-10</v>
      </c>
      <c r="G613" s="35"/>
      <c r="H613" s="35"/>
      <c r="I613" s="35"/>
      <c r="J613" s="35">
        <v>-10</v>
      </c>
      <c r="M613" s="35"/>
      <c r="N613" s="35"/>
      <c r="O613" s="35"/>
      <c r="P613" s="35">
        <v>10</v>
      </c>
      <c r="Q613" s="35"/>
      <c r="R613" s="35"/>
      <c r="S613" s="35"/>
      <c r="T613" s="35"/>
      <c r="U613" s="35"/>
      <c r="V613" s="35"/>
    </row>
    <row r="614" spans="1:22" x14ac:dyDescent="0.25">
      <c r="A614" s="31">
        <v>1</v>
      </c>
      <c r="B614" s="35"/>
      <c r="C614" s="35"/>
      <c r="D614" s="35"/>
      <c r="E614" s="35"/>
      <c r="F614" s="35">
        <v>-10</v>
      </c>
      <c r="G614" s="35"/>
      <c r="H614" s="35"/>
      <c r="I614" s="35"/>
      <c r="J614" s="35">
        <v>-10</v>
      </c>
      <c r="M614" s="35"/>
      <c r="N614" s="35"/>
      <c r="O614" s="35"/>
      <c r="P614" s="35">
        <v>10</v>
      </c>
      <c r="Q614" s="35"/>
      <c r="R614" s="35"/>
      <c r="S614" s="35"/>
      <c r="T614" s="35"/>
      <c r="U614" s="35"/>
      <c r="V614" s="35"/>
    </row>
    <row r="615" spans="1:22" x14ac:dyDescent="0.25">
      <c r="A615" s="31">
        <v>1</v>
      </c>
      <c r="B615" s="35"/>
      <c r="C615" s="35"/>
      <c r="D615" s="35"/>
      <c r="E615" s="35"/>
      <c r="F615" s="35">
        <v>-10</v>
      </c>
      <c r="G615" s="35"/>
      <c r="H615" s="35"/>
      <c r="I615" s="35"/>
      <c r="J615" s="35">
        <v>-10</v>
      </c>
      <c r="M615" s="35"/>
      <c r="N615" s="35"/>
      <c r="O615" s="35"/>
      <c r="P615" s="35">
        <v>10</v>
      </c>
      <c r="Q615" s="35"/>
      <c r="R615" s="35"/>
      <c r="S615" s="35"/>
      <c r="T615" s="35"/>
      <c r="U615" s="35"/>
      <c r="V615" s="35"/>
    </row>
    <row r="616" spans="1:22" x14ac:dyDescent="0.25">
      <c r="A616" s="31">
        <v>1</v>
      </c>
      <c r="B616" s="35"/>
      <c r="C616" s="35"/>
      <c r="D616" s="35"/>
      <c r="E616" s="35"/>
      <c r="F616" s="35">
        <v>-10</v>
      </c>
      <c r="G616" s="35"/>
      <c r="H616" s="35"/>
      <c r="I616" s="35"/>
      <c r="J616" s="35">
        <v>-10</v>
      </c>
      <c r="M616" s="35"/>
      <c r="N616" s="35"/>
      <c r="O616" s="35"/>
      <c r="P616" s="35">
        <v>10</v>
      </c>
      <c r="Q616" s="35"/>
      <c r="R616" s="35"/>
      <c r="S616" s="35"/>
      <c r="T616" s="35"/>
      <c r="U616" s="35"/>
      <c r="V616" s="35"/>
    </row>
    <row r="617" spans="1:22" x14ac:dyDescent="0.25">
      <c r="A617" s="31">
        <v>1</v>
      </c>
      <c r="B617" s="35"/>
      <c r="C617" s="35"/>
      <c r="D617" s="35"/>
      <c r="E617" s="35"/>
      <c r="F617" s="35">
        <v>-10</v>
      </c>
      <c r="G617" s="35"/>
      <c r="H617" s="35"/>
      <c r="I617" s="35"/>
      <c r="J617" s="35">
        <v>-10</v>
      </c>
      <c r="M617" s="35"/>
      <c r="N617" s="35"/>
      <c r="O617" s="35"/>
      <c r="P617" s="35">
        <v>10</v>
      </c>
      <c r="Q617" s="35"/>
      <c r="R617" s="35"/>
      <c r="S617" s="35"/>
      <c r="T617" s="35"/>
      <c r="U617" s="35"/>
      <c r="V617" s="35"/>
    </row>
    <row r="618" spans="1:22" x14ac:dyDescent="0.25">
      <c r="A618" s="31">
        <v>1</v>
      </c>
      <c r="B618" s="35"/>
      <c r="C618" s="35"/>
      <c r="D618" s="35"/>
      <c r="E618" s="35"/>
      <c r="F618" s="35">
        <v>-10</v>
      </c>
      <c r="G618" s="35"/>
      <c r="H618" s="35"/>
      <c r="I618" s="35"/>
      <c r="J618" s="35">
        <v>-10</v>
      </c>
      <c r="M618" s="35"/>
      <c r="N618" s="35"/>
      <c r="O618" s="35"/>
      <c r="P618" s="35">
        <v>10</v>
      </c>
      <c r="Q618" s="35"/>
      <c r="R618" s="35"/>
      <c r="S618" s="35"/>
      <c r="T618" s="35"/>
      <c r="U618" s="35"/>
      <c r="V618" s="35"/>
    </row>
    <row r="619" spans="1:22" x14ac:dyDescent="0.25">
      <c r="A619" s="31">
        <v>1</v>
      </c>
      <c r="B619" s="35"/>
      <c r="C619" s="35"/>
      <c r="D619" s="35"/>
      <c r="E619" s="35"/>
      <c r="F619" s="35">
        <v>-10</v>
      </c>
      <c r="G619" s="35"/>
      <c r="H619" s="35"/>
      <c r="I619" s="35"/>
      <c r="J619" s="35">
        <v>-10</v>
      </c>
      <c r="M619" s="35"/>
      <c r="N619" s="35"/>
      <c r="O619" s="35"/>
      <c r="P619" s="35">
        <v>10</v>
      </c>
      <c r="Q619" s="35"/>
      <c r="R619" s="35"/>
      <c r="S619" s="35"/>
      <c r="T619" s="35"/>
      <c r="U619" s="35"/>
      <c r="V619" s="35"/>
    </row>
    <row r="620" spans="1:22" x14ac:dyDescent="0.25">
      <c r="A620" s="31">
        <v>1</v>
      </c>
      <c r="B620" s="35"/>
      <c r="C620" s="35"/>
      <c r="D620" s="35"/>
      <c r="E620" s="35"/>
      <c r="F620" s="35">
        <v>-10</v>
      </c>
      <c r="G620" s="35"/>
      <c r="H620" s="35"/>
      <c r="I620" s="35"/>
      <c r="J620" s="35">
        <v>-10</v>
      </c>
      <c r="M620" s="35"/>
      <c r="N620" s="35"/>
      <c r="O620" s="35"/>
      <c r="P620" s="35">
        <v>10</v>
      </c>
      <c r="Q620" s="35"/>
      <c r="R620" s="35"/>
      <c r="S620" s="35"/>
      <c r="T620" s="35"/>
      <c r="U620" s="35"/>
      <c r="V620" s="35"/>
    </row>
    <row r="621" spans="1:22" x14ac:dyDescent="0.25">
      <c r="A621" s="31">
        <v>1</v>
      </c>
      <c r="B621" s="35"/>
      <c r="C621" s="35"/>
      <c r="D621" s="35"/>
      <c r="E621" s="35"/>
      <c r="F621" s="35">
        <v>-10</v>
      </c>
      <c r="G621" s="35"/>
      <c r="H621" s="35"/>
      <c r="I621" s="35"/>
      <c r="J621" s="35">
        <v>-10</v>
      </c>
      <c r="M621" s="35"/>
      <c r="N621" s="35"/>
      <c r="O621" s="35"/>
      <c r="P621" s="35">
        <v>10</v>
      </c>
      <c r="Q621" s="35"/>
      <c r="R621" s="35"/>
      <c r="S621" s="35"/>
      <c r="T621" s="35"/>
      <c r="U621" s="35"/>
      <c r="V621" s="35"/>
    </row>
    <row r="622" spans="1:22" x14ac:dyDescent="0.25">
      <c r="A622" s="31">
        <v>1</v>
      </c>
      <c r="B622" s="35"/>
      <c r="C622" s="35"/>
      <c r="D622" s="35"/>
      <c r="E622" s="35"/>
      <c r="F622" s="35">
        <v>-10</v>
      </c>
      <c r="G622" s="35"/>
      <c r="H622" s="35"/>
      <c r="I622" s="35"/>
      <c r="J622" s="35">
        <v>-10</v>
      </c>
      <c r="M622" s="35"/>
      <c r="N622" s="35"/>
      <c r="O622" s="35"/>
      <c r="P622" s="35">
        <v>10</v>
      </c>
      <c r="Q622" s="35"/>
      <c r="R622" s="35"/>
      <c r="S622" s="35"/>
      <c r="T622" s="35"/>
      <c r="U622" s="35"/>
      <c r="V622" s="35"/>
    </row>
    <row r="623" spans="1:22" x14ac:dyDescent="0.25">
      <c r="A623" s="31">
        <v>1</v>
      </c>
      <c r="B623" s="35"/>
      <c r="C623" s="35"/>
      <c r="D623" s="35"/>
      <c r="E623" s="35"/>
      <c r="F623" s="35">
        <v>-10</v>
      </c>
      <c r="G623" s="35"/>
      <c r="H623" s="35"/>
      <c r="I623" s="35"/>
      <c r="J623" s="35">
        <v>-10</v>
      </c>
      <c r="M623" s="35"/>
      <c r="N623" s="35"/>
      <c r="O623" s="35"/>
      <c r="P623" s="35">
        <v>10</v>
      </c>
      <c r="Q623" s="35"/>
      <c r="R623" s="35"/>
      <c r="S623" s="35"/>
      <c r="T623" s="35"/>
      <c r="U623" s="35"/>
      <c r="V623" s="35"/>
    </row>
    <row r="624" spans="1:22" x14ac:dyDescent="0.25">
      <c r="A624" s="31">
        <v>1</v>
      </c>
      <c r="B624" s="35"/>
      <c r="C624" s="35"/>
      <c r="D624" s="35"/>
      <c r="E624" s="35"/>
      <c r="F624" s="35">
        <v>-10</v>
      </c>
      <c r="G624" s="35"/>
      <c r="H624" s="35"/>
      <c r="I624" s="35"/>
      <c r="J624" s="35">
        <v>-10</v>
      </c>
      <c r="M624" s="35"/>
      <c r="N624" s="35"/>
      <c r="O624" s="35"/>
      <c r="P624" s="35">
        <v>10</v>
      </c>
      <c r="Q624" s="35"/>
      <c r="R624" s="35"/>
      <c r="S624" s="35"/>
      <c r="T624" s="35"/>
      <c r="U624" s="35"/>
      <c r="V624" s="35"/>
    </row>
    <row r="625" spans="1:22" x14ac:dyDescent="0.25">
      <c r="A625" s="31">
        <v>1</v>
      </c>
      <c r="B625" s="35"/>
      <c r="C625" s="35"/>
      <c r="D625" s="35"/>
      <c r="E625" s="35"/>
      <c r="F625" s="35">
        <v>-10</v>
      </c>
      <c r="G625" s="35"/>
      <c r="H625" s="35"/>
      <c r="I625" s="35"/>
      <c r="J625" s="35">
        <v>-10</v>
      </c>
      <c r="M625" s="35"/>
      <c r="N625" s="35"/>
      <c r="O625" s="35"/>
      <c r="P625" s="35">
        <v>10</v>
      </c>
      <c r="Q625" s="35"/>
      <c r="R625" s="35"/>
      <c r="S625" s="35"/>
      <c r="T625" s="35"/>
      <c r="U625" s="35"/>
      <c r="V625" s="35"/>
    </row>
    <row r="626" spans="1:22" x14ac:dyDescent="0.25">
      <c r="A626" s="31">
        <v>1</v>
      </c>
      <c r="B626" s="35"/>
      <c r="C626" s="35"/>
      <c r="D626" s="35"/>
      <c r="E626" s="35"/>
      <c r="F626" s="35">
        <v>-10</v>
      </c>
      <c r="G626" s="35"/>
      <c r="H626" s="35"/>
      <c r="I626" s="35"/>
      <c r="J626" s="35">
        <v>-10</v>
      </c>
      <c r="M626" s="35"/>
      <c r="N626" s="35"/>
      <c r="O626" s="35"/>
      <c r="P626" s="35">
        <v>10</v>
      </c>
      <c r="Q626" s="35"/>
      <c r="R626" s="35"/>
      <c r="S626" s="35"/>
      <c r="T626" s="35"/>
      <c r="U626" s="35"/>
      <c r="V626" s="35"/>
    </row>
    <row r="627" spans="1:22" x14ac:dyDescent="0.25">
      <c r="A627" s="31">
        <v>1</v>
      </c>
      <c r="B627" s="35"/>
      <c r="C627" s="35"/>
      <c r="D627" s="35"/>
      <c r="E627" s="35"/>
      <c r="F627" s="35">
        <v>-10</v>
      </c>
      <c r="G627" s="35"/>
      <c r="H627" s="35"/>
      <c r="I627" s="35"/>
      <c r="J627" s="35">
        <v>-10</v>
      </c>
      <c r="M627" s="35"/>
      <c r="N627" s="35"/>
      <c r="O627" s="35"/>
      <c r="P627" s="35">
        <v>10</v>
      </c>
      <c r="Q627" s="35"/>
      <c r="R627" s="35"/>
      <c r="S627" s="35"/>
      <c r="T627" s="35"/>
      <c r="U627" s="35"/>
      <c r="V627" s="35"/>
    </row>
    <row r="628" spans="1:22" x14ac:dyDescent="0.25">
      <c r="A628" s="31">
        <v>1</v>
      </c>
      <c r="B628" s="35"/>
      <c r="C628" s="35"/>
      <c r="D628" s="35"/>
      <c r="E628" s="35"/>
      <c r="F628" s="35">
        <v>-10</v>
      </c>
      <c r="G628" s="35"/>
      <c r="H628" s="35"/>
      <c r="I628" s="35"/>
      <c r="J628" s="35">
        <v>-10</v>
      </c>
      <c r="M628" s="35"/>
      <c r="N628" s="35"/>
      <c r="O628" s="35"/>
      <c r="P628" s="35">
        <v>10</v>
      </c>
      <c r="Q628" s="35"/>
      <c r="R628" s="35"/>
      <c r="S628" s="35"/>
      <c r="T628" s="35"/>
      <c r="U628" s="35"/>
      <c r="V628" s="35"/>
    </row>
    <row r="629" spans="1:22" x14ac:dyDescent="0.25">
      <c r="A629" s="31">
        <v>1</v>
      </c>
      <c r="B629" s="35"/>
      <c r="C629" s="35"/>
      <c r="D629" s="35"/>
      <c r="E629" s="35"/>
      <c r="F629" s="35">
        <v>-10</v>
      </c>
      <c r="G629" s="35"/>
      <c r="H629" s="35"/>
      <c r="I629" s="35"/>
      <c r="J629" s="35">
        <v>-10</v>
      </c>
      <c r="M629" s="35"/>
      <c r="N629" s="35"/>
      <c r="O629" s="35"/>
      <c r="P629" s="35">
        <v>10</v>
      </c>
      <c r="Q629" s="35"/>
      <c r="R629" s="35"/>
      <c r="S629" s="35"/>
      <c r="T629" s="35"/>
      <c r="U629" s="35"/>
      <c r="V629" s="35"/>
    </row>
    <row r="630" spans="1:22" x14ac:dyDescent="0.25">
      <c r="A630" s="31">
        <v>1</v>
      </c>
      <c r="B630" s="35"/>
      <c r="C630" s="35"/>
      <c r="D630" s="35"/>
      <c r="E630" s="35"/>
      <c r="F630" s="35">
        <v>-10</v>
      </c>
      <c r="G630" s="35"/>
      <c r="H630" s="35"/>
      <c r="I630" s="35"/>
      <c r="J630" s="35">
        <v>-10</v>
      </c>
      <c r="M630" s="35"/>
      <c r="N630" s="35"/>
      <c r="O630" s="35"/>
      <c r="P630" s="35">
        <v>10</v>
      </c>
      <c r="Q630" s="35"/>
      <c r="R630" s="35"/>
      <c r="S630" s="35"/>
      <c r="T630" s="35"/>
      <c r="U630" s="35"/>
      <c r="V630" s="35"/>
    </row>
    <row r="631" spans="1:22" x14ac:dyDescent="0.25">
      <c r="A631" s="31">
        <v>1</v>
      </c>
      <c r="B631" s="35"/>
      <c r="C631" s="35"/>
      <c r="D631" s="35"/>
      <c r="E631" s="35"/>
      <c r="F631" s="35">
        <v>-10</v>
      </c>
      <c r="G631" s="35"/>
      <c r="H631" s="35"/>
      <c r="I631" s="35"/>
      <c r="J631" s="35">
        <v>-10</v>
      </c>
      <c r="M631" s="35"/>
      <c r="N631" s="35"/>
      <c r="O631" s="35"/>
      <c r="P631" s="35">
        <v>10</v>
      </c>
      <c r="Q631" s="35"/>
      <c r="R631" s="35"/>
      <c r="S631" s="35"/>
      <c r="T631" s="35"/>
      <c r="U631" s="35"/>
      <c r="V631" s="35"/>
    </row>
    <row r="632" spans="1:22" x14ac:dyDescent="0.25">
      <c r="A632" s="31">
        <v>1</v>
      </c>
      <c r="B632" s="35"/>
      <c r="C632" s="35"/>
      <c r="D632" s="35"/>
      <c r="E632" s="35"/>
      <c r="F632" s="35">
        <v>-10</v>
      </c>
      <c r="G632" s="35"/>
      <c r="H632" s="35"/>
      <c r="I632" s="35"/>
      <c r="J632" s="35">
        <v>-10</v>
      </c>
      <c r="M632" s="35"/>
      <c r="N632" s="35"/>
      <c r="O632" s="35"/>
      <c r="P632" s="35">
        <v>10</v>
      </c>
      <c r="Q632" s="35"/>
      <c r="R632" s="35"/>
      <c r="S632" s="35"/>
      <c r="T632" s="35"/>
      <c r="U632" s="35"/>
      <c r="V632" s="35"/>
    </row>
    <row r="633" spans="1:22" x14ac:dyDescent="0.25">
      <c r="A633" s="31">
        <v>1</v>
      </c>
      <c r="B633" s="35"/>
      <c r="C633" s="35"/>
      <c r="D633" s="35"/>
      <c r="E633" s="35"/>
      <c r="F633" s="35">
        <v>-10</v>
      </c>
      <c r="G633" s="35"/>
      <c r="H633" s="35"/>
      <c r="I633" s="35"/>
      <c r="J633" s="35">
        <v>-10</v>
      </c>
      <c r="M633" s="35"/>
      <c r="N633" s="35"/>
      <c r="O633" s="35"/>
      <c r="P633" s="35">
        <v>10</v>
      </c>
      <c r="Q633" s="35"/>
      <c r="R633" s="35"/>
      <c r="S633" s="35"/>
      <c r="T633" s="35"/>
      <c r="U633" s="35"/>
      <c r="V633" s="35"/>
    </row>
    <row r="634" spans="1:22" x14ac:dyDescent="0.25">
      <c r="A634" s="31">
        <v>1</v>
      </c>
      <c r="B634" s="35"/>
      <c r="C634" s="35"/>
      <c r="D634" s="35"/>
      <c r="E634" s="35"/>
      <c r="F634" s="35">
        <v>-10</v>
      </c>
      <c r="G634" s="35"/>
      <c r="H634" s="35"/>
      <c r="I634" s="35"/>
      <c r="J634" s="35">
        <v>-10</v>
      </c>
      <c r="M634" s="35"/>
      <c r="N634" s="35"/>
      <c r="O634" s="35"/>
      <c r="P634" s="35">
        <v>10</v>
      </c>
      <c r="Q634" s="35"/>
      <c r="R634" s="35"/>
      <c r="S634" s="35"/>
      <c r="T634" s="35"/>
      <c r="U634" s="35"/>
      <c r="V634" s="35"/>
    </row>
    <row r="635" spans="1:22" x14ac:dyDescent="0.25">
      <c r="A635" s="31">
        <v>1</v>
      </c>
      <c r="B635" s="35"/>
      <c r="C635" s="35"/>
      <c r="D635" s="35"/>
      <c r="E635" s="35"/>
      <c r="F635" s="35">
        <v>-10</v>
      </c>
      <c r="G635" s="35"/>
      <c r="H635" s="35"/>
      <c r="I635" s="35"/>
      <c r="J635" s="35">
        <v>-10</v>
      </c>
      <c r="M635" s="35"/>
      <c r="N635" s="35"/>
      <c r="O635" s="35"/>
      <c r="P635" s="35">
        <v>10</v>
      </c>
      <c r="Q635" s="35"/>
      <c r="R635" s="35"/>
      <c r="S635" s="35"/>
      <c r="T635" s="35"/>
      <c r="U635" s="35"/>
      <c r="V635" s="35"/>
    </row>
    <row r="636" spans="1:22" x14ac:dyDescent="0.25">
      <c r="A636" s="31">
        <v>1</v>
      </c>
      <c r="B636" s="35"/>
      <c r="C636" s="35"/>
      <c r="D636" s="35"/>
      <c r="E636" s="35"/>
      <c r="F636" s="35">
        <v>-10</v>
      </c>
      <c r="G636" s="35"/>
      <c r="H636" s="35"/>
      <c r="I636" s="35"/>
      <c r="J636" s="35">
        <v>-10</v>
      </c>
      <c r="M636" s="35"/>
      <c r="N636" s="35"/>
      <c r="O636" s="35"/>
      <c r="P636" s="35">
        <v>10</v>
      </c>
      <c r="Q636" s="35"/>
      <c r="R636" s="35"/>
      <c r="S636" s="35"/>
      <c r="T636" s="35"/>
      <c r="U636" s="35"/>
      <c r="V636" s="35"/>
    </row>
    <row r="637" spans="1:22" x14ac:dyDescent="0.25">
      <c r="A637" s="31">
        <v>1</v>
      </c>
      <c r="B637" s="35"/>
      <c r="C637" s="35"/>
      <c r="D637" s="35"/>
      <c r="E637" s="35"/>
      <c r="F637" s="35">
        <v>-10</v>
      </c>
      <c r="G637" s="35"/>
      <c r="H637" s="35"/>
      <c r="I637" s="35"/>
      <c r="J637" s="35">
        <v>-10</v>
      </c>
      <c r="M637" s="35"/>
      <c r="N637" s="35"/>
      <c r="O637" s="35"/>
      <c r="P637" s="35">
        <v>10</v>
      </c>
      <c r="Q637" s="35"/>
      <c r="R637" s="35"/>
      <c r="S637" s="35"/>
      <c r="T637" s="35"/>
      <c r="U637" s="35"/>
      <c r="V637" s="35"/>
    </row>
    <row r="638" spans="1:22" x14ac:dyDescent="0.25">
      <c r="A638" s="31">
        <v>1</v>
      </c>
      <c r="B638" s="35"/>
      <c r="C638" s="35"/>
      <c r="D638" s="35"/>
      <c r="E638" s="35"/>
      <c r="F638" s="35">
        <v>-10</v>
      </c>
      <c r="G638" s="35"/>
      <c r="H638" s="35"/>
      <c r="I638" s="35"/>
      <c r="J638" s="35">
        <v>-10</v>
      </c>
      <c r="M638" s="35"/>
      <c r="N638" s="35"/>
      <c r="O638" s="35"/>
      <c r="P638" s="35">
        <v>10</v>
      </c>
      <c r="Q638" s="35"/>
      <c r="R638" s="35"/>
      <c r="S638" s="35"/>
      <c r="T638" s="35"/>
      <c r="U638" s="35"/>
      <c r="V638" s="35"/>
    </row>
    <row r="639" spans="1:22" x14ac:dyDescent="0.25">
      <c r="A639" s="31">
        <v>1</v>
      </c>
      <c r="B639" s="35"/>
      <c r="C639" s="35"/>
      <c r="D639" s="35"/>
      <c r="E639" s="35"/>
      <c r="F639" s="35">
        <v>-10</v>
      </c>
      <c r="G639" s="35"/>
      <c r="H639" s="35"/>
      <c r="I639" s="35"/>
      <c r="J639" s="35">
        <v>-10</v>
      </c>
      <c r="M639" s="35"/>
      <c r="N639" s="35"/>
      <c r="O639" s="35"/>
      <c r="P639" s="35">
        <v>10</v>
      </c>
      <c r="Q639" s="35"/>
      <c r="R639" s="35"/>
      <c r="S639" s="35"/>
      <c r="T639" s="35"/>
      <c r="U639" s="35"/>
      <c r="V639" s="35"/>
    </row>
    <row r="640" spans="1:22" x14ac:dyDescent="0.25">
      <c r="A640" s="31">
        <v>1</v>
      </c>
      <c r="B640" s="35"/>
      <c r="C640" s="35"/>
      <c r="D640" s="35"/>
      <c r="E640" s="35"/>
      <c r="F640" s="35">
        <v>-10</v>
      </c>
      <c r="G640" s="35"/>
      <c r="H640" s="35"/>
      <c r="I640" s="35"/>
      <c r="J640" s="35">
        <v>-10</v>
      </c>
      <c r="M640" s="35"/>
      <c r="N640" s="35"/>
      <c r="O640" s="35"/>
      <c r="P640" s="35">
        <v>10</v>
      </c>
      <c r="Q640" s="35"/>
      <c r="R640" s="35"/>
      <c r="S640" s="35"/>
      <c r="T640" s="35"/>
      <c r="U640" s="35"/>
      <c r="V640" s="35"/>
    </row>
    <row r="641" spans="1:22" x14ac:dyDescent="0.25">
      <c r="A641" s="31">
        <v>1</v>
      </c>
      <c r="B641" s="35"/>
      <c r="C641" s="35"/>
      <c r="D641" s="35"/>
      <c r="E641" s="35"/>
      <c r="F641" s="35">
        <v>-10</v>
      </c>
      <c r="G641" s="35"/>
      <c r="H641" s="35"/>
      <c r="I641" s="35"/>
      <c r="J641" s="35">
        <v>-10</v>
      </c>
      <c r="M641" s="35"/>
      <c r="N641" s="35"/>
      <c r="O641" s="35"/>
      <c r="P641" s="35">
        <v>10</v>
      </c>
      <c r="Q641" s="35"/>
      <c r="R641" s="35"/>
      <c r="S641" s="35"/>
      <c r="T641" s="35"/>
      <c r="U641" s="35"/>
      <c r="V641" s="35"/>
    </row>
    <row r="642" spans="1:22" x14ac:dyDescent="0.25">
      <c r="A642" s="31">
        <v>1</v>
      </c>
      <c r="B642" s="35"/>
      <c r="C642" s="35"/>
      <c r="D642" s="35"/>
      <c r="E642" s="35"/>
      <c r="F642" s="35">
        <v>-10</v>
      </c>
      <c r="G642" s="35"/>
      <c r="H642" s="35"/>
      <c r="I642" s="35"/>
      <c r="J642" s="35">
        <v>-10</v>
      </c>
      <c r="M642" s="35"/>
      <c r="N642" s="35"/>
      <c r="O642" s="35"/>
      <c r="P642" s="35">
        <v>10</v>
      </c>
      <c r="Q642" s="35"/>
      <c r="R642" s="35"/>
      <c r="S642" s="35"/>
      <c r="T642" s="35"/>
      <c r="U642" s="35"/>
      <c r="V642" s="35"/>
    </row>
    <row r="643" spans="1:22" x14ac:dyDescent="0.25">
      <c r="A643" s="31">
        <v>1</v>
      </c>
      <c r="B643" s="35"/>
      <c r="C643" s="35"/>
      <c r="D643" s="35"/>
      <c r="E643" s="35"/>
      <c r="F643" s="35">
        <v>-10</v>
      </c>
      <c r="G643" s="35"/>
      <c r="H643" s="35"/>
      <c r="I643" s="35"/>
      <c r="J643" s="35">
        <v>-10</v>
      </c>
      <c r="M643" s="35"/>
      <c r="N643" s="35"/>
      <c r="O643" s="35"/>
      <c r="P643" s="35">
        <v>10</v>
      </c>
      <c r="Q643" s="35"/>
      <c r="R643" s="35"/>
      <c r="S643" s="35"/>
      <c r="T643" s="35"/>
      <c r="U643" s="35"/>
      <c r="V643" s="35"/>
    </row>
    <row r="644" spans="1:22" x14ac:dyDescent="0.25">
      <c r="A644" s="31">
        <v>1</v>
      </c>
      <c r="B644" s="35"/>
      <c r="C644" s="35"/>
      <c r="D644" s="35"/>
      <c r="E644" s="35"/>
      <c r="F644" s="35">
        <v>-10</v>
      </c>
      <c r="G644" s="35"/>
      <c r="H644" s="35"/>
      <c r="I644" s="35"/>
      <c r="J644" s="35">
        <v>-10</v>
      </c>
      <c r="M644" s="35"/>
      <c r="N644" s="35"/>
      <c r="O644" s="35"/>
      <c r="P644" s="35">
        <v>10</v>
      </c>
      <c r="Q644" s="35"/>
      <c r="R644" s="35"/>
      <c r="S644" s="35"/>
      <c r="T644" s="35"/>
      <c r="U644" s="35"/>
      <c r="V644" s="35"/>
    </row>
    <row r="645" spans="1:22" x14ac:dyDescent="0.25">
      <c r="A645" s="31">
        <v>1</v>
      </c>
      <c r="B645" s="35"/>
      <c r="C645" s="35"/>
      <c r="D645" s="35"/>
      <c r="E645" s="35"/>
      <c r="F645" s="35">
        <v>-10</v>
      </c>
      <c r="G645" s="35"/>
      <c r="H645" s="35"/>
      <c r="I645" s="35"/>
      <c r="J645" s="35">
        <v>-10</v>
      </c>
      <c r="M645" s="35"/>
      <c r="N645" s="35"/>
      <c r="O645" s="35"/>
      <c r="P645" s="35">
        <v>10</v>
      </c>
      <c r="Q645" s="35"/>
      <c r="R645" s="35"/>
      <c r="S645" s="35"/>
      <c r="T645" s="35"/>
      <c r="U645" s="35"/>
      <c r="V645" s="35"/>
    </row>
    <row r="646" spans="1:22" x14ac:dyDescent="0.25">
      <c r="A646" s="31">
        <v>1</v>
      </c>
      <c r="B646" s="35"/>
      <c r="C646" s="35"/>
      <c r="D646" s="35"/>
      <c r="E646" s="35"/>
      <c r="F646" s="35">
        <v>-10</v>
      </c>
      <c r="G646" s="35"/>
      <c r="H646" s="35"/>
      <c r="I646" s="35"/>
      <c r="J646" s="35">
        <v>-10</v>
      </c>
      <c r="M646" s="35"/>
      <c r="N646" s="35"/>
      <c r="O646" s="35"/>
      <c r="P646" s="35">
        <v>10</v>
      </c>
      <c r="Q646" s="35"/>
      <c r="R646" s="35"/>
      <c r="S646" s="35"/>
      <c r="T646" s="35"/>
      <c r="U646" s="35"/>
      <c r="V646" s="35"/>
    </row>
    <row r="647" spans="1:22" x14ac:dyDescent="0.25">
      <c r="A647" s="31">
        <v>1</v>
      </c>
      <c r="B647" s="35"/>
      <c r="C647" s="35"/>
      <c r="D647" s="35"/>
      <c r="E647" s="35"/>
      <c r="F647" s="35">
        <v>-10</v>
      </c>
      <c r="G647" s="35"/>
      <c r="H647" s="35"/>
      <c r="I647" s="35"/>
      <c r="J647" s="35">
        <v>-10</v>
      </c>
      <c r="M647" s="35"/>
      <c r="N647" s="35"/>
      <c r="O647" s="35"/>
      <c r="P647" s="35">
        <v>10</v>
      </c>
      <c r="Q647" s="35"/>
      <c r="R647" s="35"/>
      <c r="S647" s="35"/>
      <c r="T647" s="35"/>
      <c r="U647" s="35"/>
      <c r="V647" s="35"/>
    </row>
    <row r="648" spans="1:22" x14ac:dyDescent="0.25">
      <c r="A648" s="31">
        <v>1</v>
      </c>
      <c r="B648" s="35"/>
      <c r="C648" s="35"/>
      <c r="D648" s="35"/>
      <c r="E648" s="35"/>
      <c r="F648" s="35">
        <v>-10</v>
      </c>
      <c r="G648" s="35"/>
      <c r="H648" s="35"/>
      <c r="I648" s="35"/>
      <c r="J648" s="35">
        <v>-10</v>
      </c>
      <c r="M648" s="35"/>
      <c r="N648" s="35"/>
      <c r="O648" s="35"/>
      <c r="P648" s="35">
        <v>10</v>
      </c>
      <c r="Q648" s="35"/>
      <c r="R648" s="35"/>
      <c r="S648" s="35"/>
      <c r="T648" s="35"/>
      <c r="U648" s="35"/>
      <c r="V648" s="35"/>
    </row>
    <row r="649" spans="1:22" x14ac:dyDescent="0.25">
      <c r="A649" s="31">
        <v>1</v>
      </c>
      <c r="B649" s="35"/>
      <c r="C649" s="35"/>
      <c r="D649" s="35"/>
      <c r="E649" s="35"/>
      <c r="F649" s="35">
        <v>-10</v>
      </c>
      <c r="G649" s="35"/>
      <c r="H649" s="35"/>
      <c r="I649" s="35"/>
      <c r="J649" s="35">
        <v>-10</v>
      </c>
      <c r="M649" s="35"/>
      <c r="N649" s="35"/>
      <c r="O649" s="35"/>
      <c r="P649" s="35">
        <v>10</v>
      </c>
      <c r="Q649" s="35"/>
      <c r="R649" s="35"/>
      <c r="S649" s="35"/>
      <c r="T649" s="35"/>
      <c r="U649" s="35"/>
      <c r="V649" s="35"/>
    </row>
    <row r="650" spans="1:22" x14ac:dyDescent="0.25">
      <c r="A650" s="31">
        <v>1</v>
      </c>
      <c r="B650" s="35"/>
      <c r="C650" s="35"/>
      <c r="D650" s="35"/>
      <c r="E650" s="35"/>
      <c r="F650" s="35">
        <v>-10</v>
      </c>
      <c r="G650" s="35"/>
      <c r="H650" s="35"/>
      <c r="I650" s="35"/>
      <c r="J650" s="35">
        <v>-10</v>
      </c>
      <c r="M650" s="35"/>
      <c r="N650" s="35"/>
      <c r="O650" s="35"/>
      <c r="P650" s="35">
        <v>10</v>
      </c>
      <c r="Q650" s="35"/>
      <c r="R650" s="35"/>
      <c r="S650" s="35"/>
      <c r="T650" s="35"/>
      <c r="U650" s="35"/>
      <c r="V650" s="35"/>
    </row>
    <row r="651" spans="1:22" x14ac:dyDescent="0.25">
      <c r="A651" s="31">
        <v>1</v>
      </c>
      <c r="B651" s="35"/>
      <c r="C651" s="35"/>
      <c r="D651" s="35"/>
      <c r="E651" s="35"/>
      <c r="F651" s="35">
        <v>-10</v>
      </c>
      <c r="G651" s="35"/>
      <c r="H651" s="35"/>
      <c r="I651" s="35"/>
      <c r="J651" s="35">
        <v>-10</v>
      </c>
      <c r="M651" s="35"/>
      <c r="N651" s="35"/>
      <c r="O651" s="35"/>
      <c r="P651" s="35">
        <v>10</v>
      </c>
      <c r="Q651" s="35"/>
      <c r="R651" s="35"/>
      <c r="S651" s="35"/>
      <c r="T651" s="35"/>
      <c r="U651" s="35"/>
      <c r="V651" s="35"/>
    </row>
    <row r="652" spans="1:22" x14ac:dyDescent="0.25">
      <c r="A652" s="31">
        <v>1</v>
      </c>
      <c r="B652" s="35"/>
      <c r="C652" s="35"/>
      <c r="D652" s="35"/>
      <c r="E652" s="35"/>
      <c r="F652" s="35">
        <v>-10</v>
      </c>
      <c r="G652" s="35"/>
      <c r="H652" s="35"/>
      <c r="I652" s="35"/>
      <c r="J652" s="35">
        <v>-10</v>
      </c>
      <c r="M652" s="35"/>
      <c r="N652" s="35"/>
      <c r="O652" s="35"/>
      <c r="P652" s="35">
        <v>10</v>
      </c>
      <c r="Q652" s="35"/>
      <c r="R652" s="35"/>
      <c r="S652" s="35"/>
      <c r="T652" s="35"/>
      <c r="U652" s="35"/>
      <c r="V652" s="35"/>
    </row>
    <row r="653" spans="1:22" x14ac:dyDescent="0.25">
      <c r="A653" s="31">
        <v>1</v>
      </c>
      <c r="B653" s="35"/>
      <c r="C653" s="35"/>
      <c r="D653" s="35"/>
      <c r="E653" s="35"/>
      <c r="F653" s="35">
        <v>-10</v>
      </c>
      <c r="G653" s="35"/>
      <c r="H653" s="35"/>
      <c r="I653" s="35"/>
      <c r="J653" s="35">
        <v>-10</v>
      </c>
      <c r="M653" s="35"/>
      <c r="N653" s="35"/>
      <c r="O653" s="35"/>
      <c r="P653" s="35">
        <v>10</v>
      </c>
      <c r="Q653" s="35"/>
      <c r="R653" s="35"/>
      <c r="S653" s="35"/>
      <c r="T653" s="35"/>
      <c r="U653" s="35"/>
      <c r="V653" s="35"/>
    </row>
    <row r="654" spans="1:22" x14ac:dyDescent="0.25">
      <c r="A654" s="31">
        <v>1</v>
      </c>
      <c r="B654" s="35"/>
      <c r="C654" s="35"/>
      <c r="D654" s="35"/>
      <c r="E654" s="35"/>
      <c r="F654" s="35">
        <v>-10</v>
      </c>
      <c r="G654" s="35"/>
      <c r="H654" s="35"/>
      <c r="I654" s="35"/>
      <c r="J654" s="35">
        <v>-10</v>
      </c>
      <c r="M654" s="35"/>
      <c r="N654" s="35"/>
      <c r="O654" s="35"/>
      <c r="P654" s="35">
        <v>10</v>
      </c>
      <c r="Q654" s="35"/>
      <c r="R654" s="35"/>
      <c r="S654" s="35"/>
      <c r="T654" s="35"/>
      <c r="U654" s="35"/>
      <c r="V654" s="35"/>
    </row>
    <row r="655" spans="1:22" x14ac:dyDescent="0.25">
      <c r="A655" s="31">
        <v>1</v>
      </c>
      <c r="B655" s="35"/>
      <c r="C655" s="35"/>
      <c r="D655" s="35"/>
      <c r="E655" s="35"/>
      <c r="F655" s="35">
        <v>-10</v>
      </c>
      <c r="G655" s="35"/>
      <c r="H655" s="35"/>
      <c r="I655" s="35"/>
      <c r="J655" s="35">
        <v>-10</v>
      </c>
      <c r="M655" s="35"/>
      <c r="N655" s="35"/>
      <c r="O655" s="35"/>
      <c r="P655" s="35">
        <v>10</v>
      </c>
      <c r="Q655" s="35"/>
      <c r="R655" s="35"/>
      <c r="S655" s="35"/>
      <c r="T655" s="35"/>
      <c r="U655" s="35"/>
      <c r="V655" s="35"/>
    </row>
    <row r="656" spans="1:22" x14ac:dyDescent="0.25">
      <c r="A656" s="31">
        <v>1</v>
      </c>
      <c r="B656" s="35"/>
      <c r="C656" s="35"/>
      <c r="D656" s="35"/>
      <c r="E656" s="35"/>
      <c r="F656" s="35">
        <v>-10</v>
      </c>
      <c r="G656" s="35"/>
      <c r="H656" s="35"/>
      <c r="I656" s="35"/>
      <c r="J656" s="35">
        <v>-10</v>
      </c>
      <c r="M656" s="35"/>
      <c r="N656" s="35"/>
      <c r="O656" s="35"/>
      <c r="P656" s="35">
        <v>10</v>
      </c>
      <c r="Q656" s="35"/>
      <c r="R656" s="35"/>
      <c r="S656" s="35"/>
      <c r="T656" s="35"/>
      <c r="U656" s="35"/>
      <c r="V656" s="35"/>
    </row>
    <row r="657" spans="1:22" x14ac:dyDescent="0.25">
      <c r="A657" s="31">
        <v>1</v>
      </c>
      <c r="B657" s="35"/>
      <c r="C657" s="35"/>
      <c r="D657" s="35"/>
      <c r="E657" s="35"/>
      <c r="F657" s="35">
        <v>-10</v>
      </c>
      <c r="G657" s="35"/>
      <c r="H657" s="35"/>
      <c r="I657" s="35"/>
      <c r="J657" s="35">
        <v>-10</v>
      </c>
      <c r="M657" s="35"/>
      <c r="N657" s="35"/>
      <c r="O657" s="35"/>
      <c r="P657" s="35">
        <v>10</v>
      </c>
      <c r="Q657" s="35"/>
      <c r="R657" s="35"/>
      <c r="S657" s="35"/>
      <c r="T657" s="35"/>
      <c r="U657" s="35"/>
      <c r="V657" s="35"/>
    </row>
    <row r="658" spans="1:22" x14ac:dyDescent="0.25">
      <c r="A658" s="31">
        <v>1</v>
      </c>
      <c r="B658" s="35"/>
      <c r="C658" s="35"/>
      <c r="D658" s="35"/>
      <c r="E658" s="35"/>
      <c r="F658" s="35">
        <v>-10</v>
      </c>
      <c r="G658" s="35"/>
      <c r="H658" s="35"/>
      <c r="I658" s="35"/>
      <c r="J658" s="35">
        <v>-10</v>
      </c>
      <c r="M658" s="35"/>
      <c r="N658" s="35"/>
      <c r="O658" s="35"/>
      <c r="P658" s="35">
        <v>10</v>
      </c>
      <c r="Q658" s="35"/>
      <c r="R658" s="35"/>
      <c r="S658" s="35"/>
      <c r="T658" s="35"/>
      <c r="U658" s="35"/>
      <c r="V658" s="35"/>
    </row>
    <row r="659" spans="1:22" x14ac:dyDescent="0.25">
      <c r="A659" s="31">
        <v>1</v>
      </c>
      <c r="B659" s="35"/>
      <c r="C659" s="35"/>
      <c r="D659" s="35"/>
      <c r="E659" s="35"/>
      <c r="F659" s="35">
        <v>-10</v>
      </c>
      <c r="G659" s="35"/>
      <c r="H659" s="35"/>
      <c r="I659" s="35"/>
      <c r="J659" s="35">
        <v>-10</v>
      </c>
      <c r="M659" s="35"/>
      <c r="N659" s="35"/>
      <c r="O659" s="35"/>
      <c r="P659" s="35">
        <v>10</v>
      </c>
      <c r="Q659" s="35"/>
      <c r="R659" s="35"/>
      <c r="S659" s="35"/>
      <c r="T659" s="35"/>
      <c r="U659" s="35"/>
      <c r="V659" s="35"/>
    </row>
    <row r="660" spans="1:22" x14ac:dyDescent="0.25">
      <c r="A660" s="31">
        <v>1</v>
      </c>
      <c r="B660" s="35"/>
      <c r="C660" s="35"/>
      <c r="D660" s="35"/>
      <c r="E660" s="35"/>
      <c r="F660" s="35">
        <v>-10</v>
      </c>
      <c r="G660" s="35"/>
      <c r="H660" s="35"/>
      <c r="I660" s="35"/>
      <c r="J660" s="35">
        <v>-10</v>
      </c>
      <c r="M660" s="35"/>
      <c r="N660" s="35"/>
      <c r="O660" s="35"/>
      <c r="P660" s="35">
        <v>10</v>
      </c>
      <c r="Q660" s="35"/>
      <c r="R660" s="35"/>
      <c r="S660" s="35"/>
      <c r="T660" s="35"/>
      <c r="U660" s="35"/>
      <c r="V660" s="35"/>
    </row>
    <row r="661" spans="1:22" x14ac:dyDescent="0.25">
      <c r="A661" s="31">
        <v>1</v>
      </c>
      <c r="B661" s="35"/>
      <c r="C661" s="35"/>
      <c r="D661" s="35"/>
      <c r="E661" s="35"/>
      <c r="F661" s="35">
        <v>-10</v>
      </c>
      <c r="G661" s="35"/>
      <c r="H661" s="35"/>
      <c r="I661" s="35"/>
      <c r="J661" s="35">
        <v>-10</v>
      </c>
      <c r="M661" s="35"/>
      <c r="N661" s="35"/>
      <c r="O661" s="35"/>
      <c r="P661" s="35">
        <v>10</v>
      </c>
      <c r="Q661" s="35"/>
      <c r="R661" s="35"/>
      <c r="S661" s="35"/>
      <c r="T661" s="35"/>
      <c r="U661" s="35"/>
      <c r="V661" s="35"/>
    </row>
    <row r="662" spans="1:22" x14ac:dyDescent="0.25">
      <c r="A662" s="31">
        <v>1</v>
      </c>
      <c r="B662" s="35"/>
      <c r="C662" s="35"/>
      <c r="D662" s="35"/>
      <c r="E662" s="35"/>
      <c r="F662" s="35">
        <v>-10</v>
      </c>
      <c r="G662" s="35"/>
      <c r="H662" s="35"/>
      <c r="I662" s="35"/>
      <c r="J662" s="35">
        <v>-10</v>
      </c>
      <c r="M662" s="35"/>
      <c r="N662" s="35"/>
      <c r="O662" s="35"/>
      <c r="P662" s="35">
        <v>10</v>
      </c>
      <c r="Q662" s="35"/>
      <c r="R662" s="35"/>
      <c r="S662" s="35"/>
      <c r="T662" s="35"/>
      <c r="U662" s="35"/>
      <c r="V662" s="35"/>
    </row>
    <row r="663" spans="1:22" x14ac:dyDescent="0.25">
      <c r="A663" s="31">
        <v>1</v>
      </c>
      <c r="B663" s="35"/>
      <c r="C663" s="35"/>
      <c r="D663" s="35"/>
      <c r="E663" s="35"/>
      <c r="F663" s="35">
        <v>-10</v>
      </c>
      <c r="G663" s="35"/>
      <c r="H663" s="35"/>
      <c r="I663" s="35"/>
      <c r="J663" s="35">
        <v>-10</v>
      </c>
      <c r="M663" s="35"/>
      <c r="N663" s="35"/>
      <c r="O663" s="35"/>
      <c r="P663" s="35">
        <v>10</v>
      </c>
      <c r="Q663" s="35"/>
      <c r="R663" s="35"/>
      <c r="S663" s="35"/>
      <c r="T663" s="35"/>
      <c r="U663" s="35"/>
      <c r="V663" s="35"/>
    </row>
    <row r="664" spans="1:22" x14ac:dyDescent="0.25">
      <c r="A664" s="31">
        <v>1</v>
      </c>
      <c r="B664" s="35"/>
      <c r="C664" s="35"/>
      <c r="D664" s="35"/>
      <c r="E664" s="35"/>
      <c r="F664" s="35">
        <v>-10</v>
      </c>
      <c r="G664" s="35"/>
      <c r="H664" s="35"/>
      <c r="I664" s="35"/>
      <c r="J664" s="35">
        <v>-10</v>
      </c>
      <c r="M664" s="35"/>
      <c r="N664" s="35"/>
      <c r="O664" s="35"/>
      <c r="P664" s="35">
        <v>10</v>
      </c>
      <c r="Q664" s="35"/>
      <c r="R664" s="35"/>
      <c r="S664" s="35"/>
      <c r="T664" s="35"/>
      <c r="U664" s="35"/>
      <c r="V664" s="35"/>
    </row>
    <row r="665" spans="1:22" x14ac:dyDescent="0.25">
      <c r="A665" s="31">
        <v>1</v>
      </c>
      <c r="B665" s="35"/>
      <c r="C665" s="35"/>
      <c r="D665" s="35"/>
      <c r="E665" s="35"/>
      <c r="F665" s="35">
        <v>-10</v>
      </c>
      <c r="G665" s="35"/>
      <c r="H665" s="35"/>
      <c r="I665" s="35"/>
      <c r="J665" s="35">
        <v>-10</v>
      </c>
      <c r="M665" s="35"/>
      <c r="N665" s="35"/>
      <c r="O665" s="35"/>
      <c r="P665" s="35">
        <v>10</v>
      </c>
      <c r="Q665" s="35"/>
      <c r="R665" s="35"/>
      <c r="S665" s="35"/>
      <c r="T665" s="35"/>
      <c r="U665" s="35"/>
      <c r="V665" s="35"/>
    </row>
    <row r="666" spans="1:22" x14ac:dyDescent="0.25">
      <c r="A666" s="31">
        <v>1</v>
      </c>
      <c r="B666" s="35"/>
      <c r="C666" s="35"/>
      <c r="D666" s="35"/>
      <c r="E666" s="35"/>
      <c r="F666" s="35">
        <v>-10</v>
      </c>
      <c r="G666" s="35"/>
      <c r="H666" s="35"/>
      <c r="I666" s="35"/>
      <c r="J666" s="35">
        <v>-10</v>
      </c>
      <c r="M666" s="35"/>
      <c r="N666" s="35"/>
      <c r="O666" s="35"/>
      <c r="P666" s="35">
        <v>10</v>
      </c>
      <c r="Q666" s="35"/>
      <c r="R666" s="35"/>
      <c r="S666" s="35"/>
      <c r="T666" s="35"/>
      <c r="U666" s="35"/>
      <c r="V666" s="35"/>
    </row>
    <row r="667" spans="1:22" x14ac:dyDescent="0.25">
      <c r="A667" s="31">
        <v>1</v>
      </c>
      <c r="B667" s="35"/>
      <c r="C667" s="35"/>
      <c r="D667" s="35"/>
      <c r="E667" s="35"/>
      <c r="F667" s="35">
        <v>-10</v>
      </c>
      <c r="G667" s="35"/>
      <c r="H667" s="35"/>
      <c r="I667" s="35"/>
      <c r="J667" s="35">
        <v>-10</v>
      </c>
      <c r="M667" s="35"/>
      <c r="N667" s="35"/>
      <c r="O667" s="35"/>
      <c r="P667" s="35">
        <v>10</v>
      </c>
      <c r="Q667" s="35"/>
      <c r="R667" s="35"/>
      <c r="S667" s="35"/>
      <c r="T667" s="35"/>
      <c r="U667" s="35"/>
      <c r="V667" s="35"/>
    </row>
    <row r="668" spans="1:22" x14ac:dyDescent="0.25">
      <c r="A668" s="31">
        <v>1</v>
      </c>
      <c r="B668" s="35"/>
      <c r="C668" s="35"/>
      <c r="D668" s="35"/>
      <c r="E668" s="35"/>
      <c r="F668" s="35">
        <v>-10</v>
      </c>
      <c r="G668" s="35"/>
      <c r="H668" s="35"/>
      <c r="I668" s="35"/>
      <c r="J668" s="35">
        <v>-10</v>
      </c>
      <c r="M668" s="35"/>
      <c r="N668" s="35"/>
      <c r="O668" s="35"/>
      <c r="P668" s="35">
        <v>10</v>
      </c>
      <c r="Q668" s="35"/>
      <c r="R668" s="35"/>
      <c r="S668" s="35"/>
      <c r="T668" s="35"/>
      <c r="U668" s="35"/>
      <c r="V668" s="35"/>
    </row>
    <row r="669" spans="1:22" x14ac:dyDescent="0.25">
      <c r="A669" s="31">
        <v>1</v>
      </c>
      <c r="B669" s="35"/>
      <c r="C669" s="35"/>
      <c r="D669" s="35"/>
      <c r="E669" s="35"/>
      <c r="F669" s="35">
        <v>-10</v>
      </c>
      <c r="G669" s="35"/>
      <c r="H669" s="35"/>
      <c r="I669" s="35"/>
      <c r="J669" s="35">
        <v>-10</v>
      </c>
      <c r="M669" s="35"/>
      <c r="N669" s="35"/>
      <c r="O669" s="35"/>
      <c r="P669" s="35">
        <v>10</v>
      </c>
      <c r="Q669" s="35"/>
      <c r="R669" s="35"/>
      <c r="S669" s="35"/>
      <c r="T669" s="35"/>
      <c r="U669" s="35"/>
      <c r="V669" s="35"/>
    </row>
    <row r="670" spans="1:22" x14ac:dyDescent="0.25">
      <c r="A670" s="31">
        <v>1</v>
      </c>
      <c r="B670" s="35"/>
      <c r="C670" s="35"/>
      <c r="D670" s="35"/>
      <c r="E670" s="35"/>
      <c r="F670" s="35">
        <v>-10</v>
      </c>
      <c r="G670" s="35"/>
      <c r="H670" s="35"/>
      <c r="I670" s="35"/>
      <c r="J670" s="35">
        <v>-10</v>
      </c>
      <c r="M670" s="35"/>
      <c r="N670" s="35"/>
      <c r="O670" s="35"/>
      <c r="P670" s="35">
        <v>10</v>
      </c>
      <c r="Q670" s="35"/>
      <c r="R670" s="35"/>
      <c r="S670" s="35"/>
      <c r="T670" s="35"/>
      <c r="U670" s="35"/>
      <c r="V670" s="35"/>
    </row>
    <row r="671" spans="1:22" x14ac:dyDescent="0.25">
      <c r="A671" s="31">
        <v>1</v>
      </c>
      <c r="B671" s="35"/>
      <c r="C671" s="35"/>
      <c r="D671" s="35"/>
      <c r="E671" s="35"/>
      <c r="F671" s="35">
        <v>-10</v>
      </c>
      <c r="G671" s="35"/>
      <c r="H671" s="35"/>
      <c r="I671" s="35"/>
      <c r="J671" s="35">
        <v>-10</v>
      </c>
      <c r="M671" s="35"/>
      <c r="N671" s="35"/>
      <c r="O671" s="35"/>
      <c r="P671" s="35">
        <v>10</v>
      </c>
      <c r="Q671" s="35"/>
      <c r="R671" s="35"/>
      <c r="S671" s="35"/>
      <c r="T671" s="35"/>
      <c r="U671" s="35"/>
      <c r="V671" s="35"/>
    </row>
    <row r="672" spans="1:22" x14ac:dyDescent="0.25">
      <c r="A672" s="31">
        <v>1</v>
      </c>
      <c r="B672" s="35"/>
      <c r="C672" s="35"/>
      <c r="D672" s="35"/>
      <c r="E672" s="35"/>
      <c r="F672" s="35">
        <v>-10</v>
      </c>
      <c r="G672" s="35"/>
      <c r="H672" s="35"/>
      <c r="I672" s="35"/>
      <c r="J672" s="35">
        <v>-10</v>
      </c>
      <c r="M672" s="35"/>
      <c r="N672" s="35"/>
      <c r="O672" s="35"/>
      <c r="P672" s="35">
        <v>10</v>
      </c>
      <c r="Q672" s="35"/>
      <c r="R672" s="35"/>
      <c r="S672" s="35"/>
      <c r="T672" s="35"/>
      <c r="U672" s="35"/>
      <c r="V672" s="35"/>
    </row>
    <row r="673" spans="1:22" x14ac:dyDescent="0.25">
      <c r="A673" s="31">
        <v>1</v>
      </c>
      <c r="B673" s="35"/>
      <c r="C673" s="35"/>
      <c r="D673" s="35"/>
      <c r="E673" s="35"/>
      <c r="F673" s="35">
        <v>-10</v>
      </c>
      <c r="G673" s="35"/>
      <c r="H673" s="35"/>
      <c r="I673" s="35"/>
      <c r="J673" s="35">
        <v>-10</v>
      </c>
      <c r="M673" s="35"/>
      <c r="N673" s="35"/>
      <c r="O673" s="35"/>
      <c r="P673" s="35">
        <v>10</v>
      </c>
      <c r="Q673" s="35"/>
      <c r="R673" s="35"/>
      <c r="S673" s="35"/>
      <c r="T673" s="35"/>
      <c r="U673" s="35"/>
      <c r="V673" s="35"/>
    </row>
    <row r="674" spans="1:22" x14ac:dyDescent="0.25">
      <c r="A674" s="31">
        <v>1</v>
      </c>
      <c r="B674" s="35"/>
      <c r="C674" s="35"/>
      <c r="D674" s="35"/>
      <c r="E674" s="35"/>
      <c r="F674" s="35">
        <v>-10</v>
      </c>
      <c r="G674" s="35"/>
      <c r="H674" s="35"/>
      <c r="I674" s="35"/>
      <c r="J674" s="35">
        <v>-10</v>
      </c>
      <c r="M674" s="35"/>
      <c r="N674" s="35"/>
      <c r="O674" s="35"/>
      <c r="P674" s="35">
        <v>10</v>
      </c>
      <c r="Q674" s="35"/>
      <c r="R674" s="35"/>
      <c r="S674" s="35"/>
      <c r="T674" s="35"/>
      <c r="U674" s="35"/>
      <c r="V674" s="35"/>
    </row>
    <row r="675" spans="1:22" x14ac:dyDescent="0.25">
      <c r="A675" s="31">
        <v>1</v>
      </c>
      <c r="B675" s="35"/>
      <c r="C675" s="35"/>
      <c r="D675" s="35"/>
      <c r="E675" s="35"/>
      <c r="F675" s="35">
        <v>-10</v>
      </c>
      <c r="G675" s="35"/>
      <c r="H675" s="35"/>
      <c r="I675" s="35"/>
      <c r="J675" s="35">
        <v>-10</v>
      </c>
      <c r="M675" s="35"/>
      <c r="N675" s="35"/>
      <c r="O675" s="35"/>
      <c r="P675" s="35">
        <v>10</v>
      </c>
      <c r="Q675" s="35"/>
      <c r="R675" s="35"/>
      <c r="S675" s="35"/>
      <c r="T675" s="35"/>
      <c r="U675" s="35"/>
      <c r="V675" s="35"/>
    </row>
    <row r="676" spans="1:22" x14ac:dyDescent="0.25">
      <c r="A676" s="31">
        <v>1</v>
      </c>
      <c r="B676" s="35"/>
      <c r="C676" s="35"/>
      <c r="D676" s="35"/>
      <c r="E676" s="35"/>
      <c r="F676" s="35">
        <v>-10</v>
      </c>
      <c r="G676" s="35"/>
      <c r="H676" s="35"/>
      <c r="I676" s="35"/>
      <c r="J676" s="35">
        <v>-10</v>
      </c>
      <c r="M676" s="35"/>
      <c r="N676" s="35"/>
      <c r="O676" s="35"/>
      <c r="P676" s="35">
        <v>10</v>
      </c>
      <c r="Q676" s="35"/>
      <c r="R676" s="35"/>
      <c r="S676" s="35"/>
      <c r="T676" s="35"/>
      <c r="U676" s="35"/>
      <c r="V676" s="35"/>
    </row>
    <row r="677" spans="1:22" x14ac:dyDescent="0.25">
      <c r="A677" s="31">
        <v>1</v>
      </c>
      <c r="B677" s="35"/>
      <c r="C677" s="35"/>
      <c r="D677" s="35"/>
      <c r="E677" s="35"/>
      <c r="F677" s="35">
        <v>-10</v>
      </c>
      <c r="G677" s="35"/>
      <c r="H677" s="35"/>
      <c r="I677" s="35"/>
      <c r="J677" s="35">
        <v>-10</v>
      </c>
      <c r="M677" s="35"/>
      <c r="N677" s="35"/>
      <c r="O677" s="35"/>
      <c r="P677" s="35">
        <v>10</v>
      </c>
      <c r="Q677" s="35"/>
      <c r="R677" s="35"/>
      <c r="S677" s="35"/>
      <c r="T677" s="35"/>
      <c r="U677" s="35"/>
      <c r="V677" s="35"/>
    </row>
    <row r="678" spans="1:22" x14ac:dyDescent="0.25">
      <c r="A678" s="31">
        <v>1</v>
      </c>
      <c r="B678" s="35"/>
      <c r="C678" s="35"/>
      <c r="D678" s="35"/>
      <c r="E678" s="35"/>
      <c r="F678" s="35">
        <v>-10</v>
      </c>
      <c r="G678" s="35"/>
      <c r="H678" s="35"/>
      <c r="I678" s="35"/>
      <c r="J678" s="35">
        <v>-10</v>
      </c>
      <c r="M678" s="35"/>
      <c r="N678" s="35"/>
      <c r="O678" s="35"/>
      <c r="P678" s="35">
        <v>10</v>
      </c>
      <c r="Q678" s="35"/>
      <c r="R678" s="35"/>
      <c r="S678" s="35"/>
      <c r="T678" s="35"/>
      <c r="U678" s="35"/>
      <c r="V678" s="35"/>
    </row>
    <row r="679" spans="1:22" x14ac:dyDescent="0.25">
      <c r="A679" s="31">
        <v>1</v>
      </c>
      <c r="B679" s="35"/>
      <c r="C679" s="35"/>
      <c r="D679" s="35"/>
      <c r="E679" s="35"/>
      <c r="F679" s="35">
        <v>-10</v>
      </c>
      <c r="G679" s="35"/>
      <c r="H679" s="35"/>
      <c r="I679" s="35"/>
      <c r="J679" s="35">
        <v>-10</v>
      </c>
      <c r="M679" s="35"/>
      <c r="N679" s="35"/>
      <c r="O679" s="35"/>
      <c r="P679" s="35">
        <v>10</v>
      </c>
      <c r="Q679" s="35"/>
      <c r="R679" s="35"/>
      <c r="S679" s="35"/>
      <c r="T679" s="35"/>
      <c r="U679" s="35"/>
      <c r="V679" s="35"/>
    </row>
    <row r="680" spans="1:22" x14ac:dyDescent="0.25">
      <c r="A680" s="31">
        <v>1</v>
      </c>
      <c r="B680" s="35"/>
      <c r="C680" s="35"/>
      <c r="D680" s="35"/>
      <c r="E680" s="35"/>
      <c r="F680" s="35">
        <v>-10</v>
      </c>
      <c r="G680" s="35"/>
      <c r="H680" s="35"/>
      <c r="I680" s="35"/>
      <c r="J680" s="35">
        <v>-10</v>
      </c>
      <c r="M680" s="35"/>
      <c r="N680" s="35"/>
      <c r="O680" s="35"/>
      <c r="P680" s="35">
        <v>10</v>
      </c>
      <c r="Q680" s="35"/>
      <c r="R680" s="35"/>
      <c r="S680" s="35"/>
      <c r="T680" s="35"/>
      <c r="U680" s="35"/>
      <c r="V680" s="35"/>
    </row>
    <row r="681" spans="1:22" x14ac:dyDescent="0.25">
      <c r="A681" s="31">
        <v>1</v>
      </c>
      <c r="B681" s="35"/>
      <c r="C681" s="35"/>
      <c r="D681" s="35"/>
      <c r="E681" s="35"/>
      <c r="F681" s="35">
        <v>-10</v>
      </c>
      <c r="G681" s="35"/>
      <c r="H681" s="35"/>
      <c r="I681" s="35"/>
      <c r="J681" s="35">
        <v>-10</v>
      </c>
      <c r="M681" s="35"/>
      <c r="N681" s="35"/>
      <c r="O681" s="35"/>
      <c r="P681" s="35">
        <v>10</v>
      </c>
      <c r="Q681" s="35"/>
      <c r="R681" s="35"/>
      <c r="S681" s="35"/>
      <c r="T681" s="35"/>
      <c r="U681" s="35"/>
      <c r="V681" s="35"/>
    </row>
    <row r="682" spans="1:22" x14ac:dyDescent="0.25">
      <c r="A682" s="31">
        <v>1</v>
      </c>
      <c r="B682" s="35"/>
      <c r="C682" s="35"/>
      <c r="D682" s="35"/>
      <c r="E682" s="35"/>
      <c r="F682" s="35">
        <v>-10</v>
      </c>
      <c r="G682" s="35"/>
      <c r="H682" s="35"/>
      <c r="I682" s="35"/>
      <c r="J682" s="35">
        <v>-10</v>
      </c>
      <c r="M682" s="35"/>
      <c r="N682" s="35"/>
      <c r="O682" s="35"/>
      <c r="P682" s="35">
        <v>10</v>
      </c>
      <c r="Q682" s="35"/>
      <c r="R682" s="35"/>
      <c r="S682" s="35"/>
      <c r="T682" s="35"/>
      <c r="U682" s="35"/>
      <c r="V682" s="35"/>
    </row>
    <row r="683" spans="1:22" x14ac:dyDescent="0.25">
      <c r="A683" s="31">
        <v>1</v>
      </c>
      <c r="B683" s="35"/>
      <c r="C683" s="35"/>
      <c r="D683" s="35"/>
      <c r="E683" s="35"/>
      <c r="F683" s="35">
        <v>-10</v>
      </c>
      <c r="G683" s="35"/>
      <c r="H683" s="35"/>
      <c r="I683" s="35"/>
      <c r="J683" s="35">
        <v>-10</v>
      </c>
      <c r="M683" s="35"/>
      <c r="N683" s="35"/>
      <c r="O683" s="35"/>
      <c r="P683" s="35">
        <v>10</v>
      </c>
      <c r="Q683" s="35"/>
      <c r="R683" s="35"/>
      <c r="S683" s="35"/>
      <c r="T683" s="35"/>
      <c r="U683" s="35"/>
      <c r="V683" s="35"/>
    </row>
    <row r="684" spans="1:22" x14ac:dyDescent="0.25">
      <c r="A684" s="31">
        <v>1</v>
      </c>
      <c r="B684" s="35"/>
      <c r="C684" s="35"/>
      <c r="D684" s="35"/>
      <c r="E684" s="35"/>
      <c r="F684" s="35">
        <v>-10</v>
      </c>
      <c r="G684" s="35"/>
      <c r="H684" s="35"/>
      <c r="I684" s="35"/>
      <c r="J684" s="35">
        <v>-10</v>
      </c>
      <c r="M684" s="35"/>
      <c r="N684" s="35"/>
      <c r="O684" s="35"/>
      <c r="P684" s="35">
        <v>10</v>
      </c>
      <c r="Q684" s="35"/>
      <c r="R684" s="35"/>
      <c r="S684" s="35"/>
      <c r="T684" s="35"/>
      <c r="U684" s="35"/>
      <c r="V684" s="35"/>
    </row>
    <row r="685" spans="1:22" x14ac:dyDescent="0.25">
      <c r="A685" s="31">
        <v>1</v>
      </c>
      <c r="B685" s="35"/>
      <c r="C685" s="35"/>
      <c r="D685" s="35"/>
      <c r="E685" s="35"/>
      <c r="F685" s="35">
        <v>-10</v>
      </c>
      <c r="G685" s="35"/>
      <c r="H685" s="35"/>
      <c r="I685" s="35"/>
      <c r="J685" s="35">
        <v>-10</v>
      </c>
      <c r="M685" s="35"/>
      <c r="N685" s="35"/>
      <c r="O685" s="35"/>
      <c r="P685" s="35">
        <v>10</v>
      </c>
      <c r="Q685" s="35"/>
      <c r="R685" s="35"/>
      <c r="S685" s="35"/>
      <c r="T685" s="35"/>
      <c r="U685" s="35"/>
      <c r="V685" s="35"/>
    </row>
    <row r="686" spans="1:22" x14ac:dyDescent="0.25">
      <c r="A686" s="31">
        <v>1</v>
      </c>
      <c r="B686" s="35"/>
      <c r="C686" s="35"/>
      <c r="D686" s="35"/>
      <c r="E686" s="35"/>
      <c r="F686" s="35">
        <v>-10</v>
      </c>
      <c r="G686" s="35"/>
      <c r="H686" s="35"/>
      <c r="I686" s="35"/>
      <c r="J686" s="35">
        <v>-10</v>
      </c>
      <c r="M686" s="35"/>
      <c r="N686" s="35"/>
      <c r="O686" s="35"/>
      <c r="P686" s="35">
        <v>10</v>
      </c>
      <c r="Q686" s="35"/>
      <c r="R686" s="35"/>
      <c r="S686" s="35"/>
      <c r="T686" s="35"/>
      <c r="U686" s="35"/>
      <c r="V686" s="35"/>
    </row>
    <row r="687" spans="1:22" x14ac:dyDescent="0.25">
      <c r="A687" s="31">
        <v>1</v>
      </c>
      <c r="B687" s="35"/>
      <c r="C687" s="35"/>
      <c r="D687" s="35"/>
      <c r="E687" s="35"/>
      <c r="F687" s="35">
        <v>-10</v>
      </c>
      <c r="G687" s="35"/>
      <c r="H687" s="35"/>
      <c r="I687" s="35"/>
      <c r="J687" s="35">
        <v>-10</v>
      </c>
      <c r="M687" s="35"/>
      <c r="N687" s="35"/>
      <c r="O687" s="35"/>
      <c r="P687" s="35">
        <v>10</v>
      </c>
      <c r="Q687" s="35"/>
      <c r="R687" s="35"/>
      <c r="S687" s="35"/>
      <c r="T687" s="35"/>
      <c r="U687" s="35"/>
      <c r="V687" s="35"/>
    </row>
    <row r="688" spans="1:22" x14ac:dyDescent="0.25">
      <c r="A688" s="31">
        <v>1</v>
      </c>
      <c r="B688" s="35"/>
      <c r="C688" s="35"/>
      <c r="D688" s="35"/>
      <c r="E688" s="35"/>
      <c r="F688" s="35">
        <v>-10</v>
      </c>
      <c r="G688" s="35"/>
      <c r="H688" s="35"/>
      <c r="I688" s="35"/>
      <c r="J688" s="35">
        <v>-10</v>
      </c>
      <c r="M688" s="35"/>
      <c r="N688" s="35"/>
      <c r="O688" s="35"/>
      <c r="P688" s="35">
        <v>10</v>
      </c>
      <c r="Q688" s="35"/>
      <c r="R688" s="35"/>
      <c r="S688" s="35"/>
      <c r="T688" s="35"/>
      <c r="U688" s="35"/>
      <c r="V688" s="35"/>
    </row>
    <row r="689" spans="1:22" x14ac:dyDescent="0.25">
      <c r="A689" s="31">
        <v>1</v>
      </c>
      <c r="B689" s="35"/>
      <c r="C689" s="35"/>
      <c r="D689" s="35"/>
      <c r="E689" s="35"/>
      <c r="F689" s="35">
        <v>-10</v>
      </c>
      <c r="G689" s="35"/>
      <c r="H689" s="35"/>
      <c r="I689" s="35"/>
      <c r="J689" s="35">
        <v>-10</v>
      </c>
      <c r="M689" s="35"/>
      <c r="N689" s="35"/>
      <c r="O689" s="35"/>
      <c r="P689" s="35">
        <v>10</v>
      </c>
      <c r="Q689" s="35"/>
      <c r="R689" s="35"/>
      <c r="S689" s="35"/>
      <c r="T689" s="35"/>
      <c r="U689" s="35"/>
      <c r="V689" s="35"/>
    </row>
    <row r="690" spans="1:22" x14ac:dyDescent="0.25">
      <c r="A690" s="31">
        <v>1</v>
      </c>
      <c r="B690" s="35"/>
      <c r="C690" s="35"/>
      <c r="D690" s="35"/>
      <c r="E690" s="35"/>
      <c r="F690" s="35">
        <v>-10</v>
      </c>
      <c r="G690" s="35"/>
      <c r="H690" s="35"/>
      <c r="I690" s="35"/>
      <c r="J690" s="35">
        <v>-10</v>
      </c>
      <c r="M690" s="35"/>
      <c r="N690" s="35"/>
      <c r="O690" s="35"/>
      <c r="P690" s="35">
        <v>10</v>
      </c>
      <c r="Q690" s="35"/>
      <c r="R690" s="35"/>
      <c r="S690" s="35"/>
      <c r="T690" s="35"/>
      <c r="U690" s="35"/>
      <c r="V690" s="35"/>
    </row>
    <row r="691" spans="1:22" x14ac:dyDescent="0.25">
      <c r="A691" s="31">
        <v>1</v>
      </c>
      <c r="B691" s="35"/>
      <c r="C691" s="35"/>
      <c r="D691" s="35"/>
      <c r="E691" s="35"/>
      <c r="F691" s="35">
        <v>-10</v>
      </c>
      <c r="G691" s="35"/>
      <c r="H691" s="35"/>
      <c r="I691" s="35"/>
      <c r="J691" s="35">
        <v>-10</v>
      </c>
      <c r="M691" s="35"/>
      <c r="N691" s="35"/>
      <c r="O691" s="35"/>
      <c r="P691" s="35">
        <v>10</v>
      </c>
      <c r="Q691" s="35"/>
      <c r="R691" s="35"/>
      <c r="S691" s="35"/>
      <c r="T691" s="35"/>
      <c r="U691" s="35"/>
      <c r="V691" s="35"/>
    </row>
    <row r="692" spans="1:22" x14ac:dyDescent="0.25">
      <c r="A692" s="31">
        <v>1</v>
      </c>
      <c r="B692" s="35"/>
      <c r="C692" s="35"/>
      <c r="D692" s="35"/>
      <c r="E692" s="35"/>
      <c r="F692" s="35">
        <v>-10</v>
      </c>
      <c r="G692" s="35"/>
      <c r="H692" s="35"/>
      <c r="I692" s="35"/>
      <c r="J692" s="35">
        <v>-10</v>
      </c>
      <c r="M692" s="35"/>
      <c r="N692" s="35"/>
      <c r="O692" s="35"/>
      <c r="P692" s="35">
        <v>10</v>
      </c>
      <c r="Q692" s="35"/>
      <c r="R692" s="35"/>
      <c r="S692" s="35"/>
      <c r="T692" s="35"/>
      <c r="U692" s="35"/>
      <c r="V692" s="35"/>
    </row>
    <row r="693" spans="1:22" x14ac:dyDescent="0.25">
      <c r="A693" s="31">
        <v>1</v>
      </c>
      <c r="B693" s="35"/>
      <c r="C693" s="35"/>
      <c r="D693" s="35"/>
      <c r="E693" s="35"/>
      <c r="F693" s="35">
        <v>-10</v>
      </c>
      <c r="G693" s="35"/>
      <c r="H693" s="35"/>
      <c r="I693" s="35"/>
      <c r="J693" s="35">
        <v>-10</v>
      </c>
      <c r="M693" s="35"/>
      <c r="N693" s="35"/>
      <c r="O693" s="35"/>
      <c r="P693" s="35">
        <v>10</v>
      </c>
      <c r="Q693" s="35"/>
      <c r="R693" s="35"/>
      <c r="S693" s="35"/>
      <c r="T693" s="35"/>
      <c r="U693" s="35"/>
      <c r="V693" s="35"/>
    </row>
    <row r="694" spans="1:22" x14ac:dyDescent="0.25">
      <c r="A694" s="31">
        <v>1</v>
      </c>
      <c r="B694" s="35"/>
      <c r="C694" s="35"/>
      <c r="D694" s="35"/>
      <c r="E694" s="35"/>
      <c r="F694" s="35">
        <v>-10</v>
      </c>
      <c r="G694" s="35"/>
      <c r="H694" s="35"/>
      <c r="I694" s="35"/>
      <c r="J694" s="35">
        <v>-10</v>
      </c>
      <c r="M694" s="35"/>
      <c r="N694" s="35"/>
      <c r="O694" s="35"/>
      <c r="P694" s="35">
        <v>10</v>
      </c>
      <c r="Q694" s="35"/>
      <c r="R694" s="35"/>
      <c r="S694" s="35"/>
      <c r="T694" s="35"/>
      <c r="U694" s="35"/>
      <c r="V694" s="35"/>
    </row>
    <row r="695" spans="1:22" x14ac:dyDescent="0.25">
      <c r="A695" s="31">
        <v>1</v>
      </c>
      <c r="B695" s="35"/>
      <c r="C695" s="35"/>
      <c r="D695" s="35"/>
      <c r="E695" s="35"/>
      <c r="F695" s="35">
        <v>-10</v>
      </c>
      <c r="G695" s="35"/>
      <c r="H695" s="35"/>
      <c r="I695" s="35"/>
      <c r="J695" s="35">
        <v>-10</v>
      </c>
      <c r="M695" s="35"/>
      <c r="N695" s="35"/>
      <c r="O695" s="35"/>
      <c r="P695" s="35">
        <v>10</v>
      </c>
      <c r="Q695" s="35"/>
      <c r="R695" s="35"/>
      <c r="S695" s="35"/>
      <c r="T695" s="35"/>
      <c r="U695" s="35"/>
      <c r="V695" s="35"/>
    </row>
    <row r="696" spans="1:22" x14ac:dyDescent="0.25">
      <c r="A696" s="31">
        <v>1</v>
      </c>
      <c r="B696" s="35"/>
      <c r="C696" s="35"/>
      <c r="D696" s="35"/>
      <c r="E696" s="35"/>
      <c r="F696" s="35">
        <v>-10</v>
      </c>
      <c r="G696" s="35"/>
      <c r="H696" s="35"/>
      <c r="I696" s="35"/>
      <c r="J696" s="35">
        <v>-10</v>
      </c>
      <c r="M696" s="35"/>
      <c r="N696" s="35"/>
      <c r="O696" s="35"/>
      <c r="P696" s="35">
        <v>10</v>
      </c>
      <c r="Q696" s="35"/>
      <c r="R696" s="35"/>
      <c r="S696" s="35"/>
      <c r="T696" s="35"/>
      <c r="U696" s="35"/>
      <c r="V696" s="35"/>
    </row>
    <row r="697" spans="1:22" x14ac:dyDescent="0.25">
      <c r="A697" s="31">
        <v>1</v>
      </c>
      <c r="B697" s="35"/>
      <c r="C697" s="35"/>
      <c r="D697" s="35"/>
      <c r="E697" s="35"/>
      <c r="F697" s="35">
        <v>-10</v>
      </c>
      <c r="G697" s="35"/>
      <c r="H697" s="35"/>
      <c r="I697" s="35"/>
      <c r="J697" s="35">
        <v>-10</v>
      </c>
      <c r="M697" s="35"/>
      <c r="N697" s="35"/>
      <c r="O697" s="35"/>
      <c r="P697" s="35">
        <v>10</v>
      </c>
      <c r="Q697" s="35"/>
      <c r="R697" s="35"/>
      <c r="S697" s="35"/>
      <c r="T697" s="35"/>
      <c r="U697" s="35"/>
      <c r="V697" s="35"/>
    </row>
    <row r="698" spans="1:22" x14ac:dyDescent="0.25">
      <c r="A698" s="31">
        <v>1</v>
      </c>
      <c r="B698" s="35"/>
      <c r="C698" s="35"/>
      <c r="D698" s="35"/>
      <c r="E698" s="35"/>
      <c r="F698" s="35">
        <v>-10</v>
      </c>
      <c r="G698" s="35"/>
      <c r="H698" s="35"/>
      <c r="I698" s="35"/>
      <c r="J698" s="35">
        <v>-10</v>
      </c>
      <c r="M698" s="35"/>
      <c r="N698" s="35"/>
      <c r="O698" s="35"/>
      <c r="P698" s="35">
        <v>10</v>
      </c>
      <c r="Q698" s="35"/>
      <c r="R698" s="35"/>
      <c r="S698" s="35"/>
      <c r="T698" s="35"/>
      <c r="U698" s="35"/>
      <c r="V698" s="35"/>
    </row>
    <row r="699" spans="1:22" x14ac:dyDescent="0.25">
      <c r="A699" s="31">
        <v>1</v>
      </c>
      <c r="B699" s="35"/>
      <c r="C699" s="35"/>
      <c r="D699" s="35"/>
      <c r="E699" s="35"/>
      <c r="F699" s="35">
        <v>-10</v>
      </c>
      <c r="G699" s="35"/>
      <c r="H699" s="35"/>
      <c r="I699" s="35"/>
      <c r="J699" s="35">
        <v>-10</v>
      </c>
      <c r="M699" s="35"/>
      <c r="N699" s="35"/>
      <c r="O699" s="35"/>
      <c r="P699" s="35">
        <v>10</v>
      </c>
      <c r="Q699" s="35"/>
      <c r="R699" s="35"/>
      <c r="S699" s="35"/>
      <c r="T699" s="35"/>
      <c r="U699" s="35"/>
      <c r="V699" s="35"/>
    </row>
    <row r="700" spans="1:22" x14ac:dyDescent="0.25">
      <c r="A700" s="31">
        <v>1</v>
      </c>
      <c r="B700" s="35"/>
      <c r="C700" s="35"/>
      <c r="D700" s="35"/>
      <c r="E700" s="35"/>
      <c r="F700" s="35">
        <v>-10</v>
      </c>
      <c r="G700" s="35"/>
      <c r="H700" s="35"/>
      <c r="I700" s="35"/>
      <c r="J700" s="35">
        <v>-10</v>
      </c>
      <c r="M700" s="35"/>
      <c r="N700" s="35"/>
      <c r="O700" s="35"/>
      <c r="P700" s="35">
        <v>10</v>
      </c>
      <c r="Q700" s="35"/>
      <c r="R700" s="35"/>
      <c r="S700" s="35"/>
      <c r="T700" s="35"/>
      <c r="U700" s="35"/>
      <c r="V700" s="35"/>
    </row>
    <row r="701" spans="1:22" x14ac:dyDescent="0.25">
      <c r="A701" s="31">
        <v>1</v>
      </c>
      <c r="B701" s="35"/>
      <c r="C701" s="35"/>
      <c r="D701" s="35"/>
      <c r="E701" s="35"/>
      <c r="F701" s="35">
        <v>-10</v>
      </c>
      <c r="G701" s="35"/>
      <c r="H701" s="35"/>
      <c r="I701" s="35"/>
      <c r="J701" s="35">
        <v>-10</v>
      </c>
      <c r="M701" s="35"/>
      <c r="N701" s="35"/>
      <c r="O701" s="35"/>
      <c r="P701" s="35">
        <v>10</v>
      </c>
      <c r="Q701" s="35"/>
      <c r="R701" s="35"/>
      <c r="S701" s="35"/>
      <c r="T701" s="35"/>
      <c r="U701" s="35"/>
      <c r="V701" s="35"/>
    </row>
    <row r="702" spans="1:22" x14ac:dyDescent="0.25">
      <c r="A702" s="31">
        <v>1</v>
      </c>
      <c r="B702" s="35"/>
      <c r="C702" s="35"/>
      <c r="D702" s="35"/>
      <c r="E702" s="35"/>
      <c r="F702" s="35">
        <v>-10</v>
      </c>
      <c r="G702" s="35"/>
      <c r="H702" s="35"/>
      <c r="I702" s="35"/>
      <c r="J702" s="35">
        <v>-10</v>
      </c>
      <c r="M702" s="35"/>
      <c r="N702" s="35"/>
      <c r="O702" s="35"/>
      <c r="P702" s="35">
        <v>10</v>
      </c>
      <c r="Q702" s="35"/>
      <c r="R702" s="35"/>
      <c r="S702" s="35"/>
      <c r="T702" s="35"/>
      <c r="U702" s="35"/>
      <c r="V702" s="35"/>
    </row>
    <row r="703" spans="1:22" x14ac:dyDescent="0.25">
      <c r="A703" s="31">
        <v>1</v>
      </c>
      <c r="B703" s="35"/>
      <c r="C703" s="35"/>
      <c r="D703" s="35"/>
      <c r="E703" s="35"/>
      <c r="F703" s="35">
        <v>-10</v>
      </c>
      <c r="G703" s="35"/>
      <c r="H703" s="35"/>
      <c r="I703" s="35"/>
      <c r="J703" s="35">
        <v>-10</v>
      </c>
      <c r="M703" s="35"/>
      <c r="N703" s="35"/>
      <c r="O703" s="35"/>
      <c r="P703" s="35">
        <v>10</v>
      </c>
      <c r="Q703" s="35"/>
      <c r="R703" s="35"/>
      <c r="S703" s="35"/>
      <c r="T703" s="35"/>
      <c r="U703" s="35"/>
      <c r="V703" s="35"/>
    </row>
    <row r="704" spans="1:22" x14ac:dyDescent="0.25">
      <c r="A704" s="31">
        <v>1</v>
      </c>
      <c r="B704" s="35"/>
      <c r="C704" s="35"/>
      <c r="D704" s="35"/>
      <c r="E704" s="35"/>
      <c r="F704" s="35">
        <v>-10</v>
      </c>
      <c r="G704" s="35"/>
      <c r="H704" s="35"/>
      <c r="I704" s="35"/>
      <c r="J704" s="35">
        <v>-10</v>
      </c>
      <c r="M704" s="35"/>
      <c r="N704" s="35"/>
      <c r="O704" s="35"/>
      <c r="P704" s="35">
        <v>10</v>
      </c>
      <c r="Q704" s="35"/>
      <c r="R704" s="35"/>
      <c r="S704" s="35"/>
      <c r="T704" s="35"/>
      <c r="U704" s="35"/>
      <c r="V704" s="35"/>
    </row>
    <row r="705" spans="1:22" x14ac:dyDescent="0.25">
      <c r="A705" s="31">
        <v>1</v>
      </c>
      <c r="B705" s="35"/>
      <c r="C705" s="35"/>
      <c r="D705" s="35"/>
      <c r="E705" s="35"/>
      <c r="F705" s="35">
        <v>-10</v>
      </c>
      <c r="G705" s="35"/>
      <c r="H705" s="35"/>
      <c r="I705" s="35"/>
      <c r="J705" s="35">
        <v>-10</v>
      </c>
      <c r="M705" s="35"/>
      <c r="N705" s="35"/>
      <c r="O705" s="35"/>
      <c r="P705" s="35">
        <v>10</v>
      </c>
      <c r="Q705" s="35"/>
      <c r="R705" s="35"/>
      <c r="S705" s="35"/>
      <c r="T705" s="35"/>
      <c r="U705" s="35"/>
      <c r="V705" s="35"/>
    </row>
    <row r="706" spans="1:22" x14ac:dyDescent="0.25">
      <c r="A706" s="31">
        <v>1</v>
      </c>
      <c r="B706" s="35"/>
      <c r="C706" s="35"/>
      <c r="D706" s="35"/>
      <c r="E706" s="35"/>
      <c r="F706" s="35">
        <v>-10</v>
      </c>
      <c r="G706" s="35"/>
      <c r="H706" s="35"/>
      <c r="I706" s="35"/>
      <c r="J706" s="35">
        <v>-10</v>
      </c>
      <c r="M706" s="35"/>
      <c r="N706" s="35"/>
      <c r="O706" s="35"/>
      <c r="P706" s="35">
        <v>10</v>
      </c>
      <c r="Q706" s="35"/>
      <c r="R706" s="35"/>
      <c r="S706" s="35"/>
      <c r="T706" s="35"/>
      <c r="U706" s="35"/>
      <c r="V706" s="35"/>
    </row>
    <row r="707" spans="1:22" x14ac:dyDescent="0.25">
      <c r="A707" s="31">
        <v>1</v>
      </c>
      <c r="B707" s="35"/>
      <c r="C707" s="35"/>
      <c r="D707" s="35"/>
      <c r="E707" s="35"/>
      <c r="F707" s="35">
        <v>-10</v>
      </c>
      <c r="G707" s="35"/>
      <c r="H707" s="35"/>
      <c r="I707" s="35"/>
      <c r="J707" s="35">
        <v>-10</v>
      </c>
      <c r="M707" s="35"/>
      <c r="N707" s="35"/>
      <c r="O707" s="35"/>
      <c r="P707" s="35">
        <v>10</v>
      </c>
      <c r="Q707" s="35"/>
      <c r="R707" s="35"/>
      <c r="S707" s="35"/>
      <c r="T707" s="35"/>
      <c r="U707" s="35"/>
      <c r="V707" s="35"/>
    </row>
    <row r="708" spans="1:22" x14ac:dyDescent="0.25">
      <c r="A708" s="31">
        <v>1</v>
      </c>
      <c r="B708" s="35"/>
      <c r="C708" s="35"/>
      <c r="D708" s="35"/>
      <c r="E708" s="35"/>
      <c r="F708" s="35">
        <v>-10</v>
      </c>
      <c r="G708" s="35"/>
      <c r="H708" s="35"/>
      <c r="I708" s="35"/>
      <c r="J708" s="35">
        <v>-10</v>
      </c>
      <c r="M708" s="35"/>
      <c r="N708" s="35"/>
      <c r="O708" s="35"/>
      <c r="P708" s="35">
        <v>10</v>
      </c>
      <c r="Q708" s="35"/>
      <c r="R708" s="35"/>
      <c r="S708" s="35"/>
      <c r="T708" s="35"/>
      <c r="U708" s="35"/>
      <c r="V708" s="35"/>
    </row>
    <row r="709" spans="1:22" x14ac:dyDescent="0.25">
      <c r="A709" s="31">
        <v>1</v>
      </c>
      <c r="B709" s="35"/>
      <c r="C709" s="35"/>
      <c r="D709" s="35"/>
      <c r="E709" s="35"/>
      <c r="F709" s="35">
        <v>-10</v>
      </c>
      <c r="G709" s="35"/>
      <c r="H709" s="35"/>
      <c r="I709" s="35"/>
      <c r="J709" s="35">
        <v>-10</v>
      </c>
      <c r="M709" s="35"/>
      <c r="N709" s="35"/>
      <c r="O709" s="35"/>
      <c r="P709" s="35">
        <v>10</v>
      </c>
      <c r="Q709" s="35"/>
      <c r="R709" s="35"/>
      <c r="S709" s="35"/>
      <c r="T709" s="35"/>
      <c r="U709" s="35"/>
      <c r="V709" s="35"/>
    </row>
    <row r="710" spans="1:22" x14ac:dyDescent="0.25">
      <c r="A710" s="31">
        <v>1</v>
      </c>
      <c r="B710" s="35"/>
      <c r="C710" s="35"/>
      <c r="D710" s="35"/>
      <c r="E710" s="35"/>
      <c r="F710" s="35">
        <v>-10</v>
      </c>
      <c r="G710" s="35"/>
      <c r="H710" s="35"/>
      <c r="I710" s="35"/>
      <c r="J710" s="35">
        <v>-10</v>
      </c>
      <c r="M710" s="35"/>
      <c r="N710" s="35"/>
      <c r="O710" s="35"/>
      <c r="P710" s="35">
        <v>10</v>
      </c>
      <c r="Q710" s="35"/>
      <c r="R710" s="35"/>
      <c r="S710" s="35"/>
      <c r="T710" s="35"/>
      <c r="U710" s="35"/>
      <c r="V710" s="35"/>
    </row>
    <row r="711" spans="1:22" x14ac:dyDescent="0.25">
      <c r="A711" s="31">
        <v>1</v>
      </c>
      <c r="B711" s="35"/>
      <c r="C711" s="35"/>
      <c r="D711" s="35"/>
      <c r="E711" s="35"/>
      <c r="F711" s="35">
        <v>-10</v>
      </c>
      <c r="G711" s="35"/>
      <c r="H711" s="35"/>
      <c r="I711" s="35"/>
      <c r="J711" s="35">
        <v>-10</v>
      </c>
      <c r="M711" s="35"/>
      <c r="N711" s="35"/>
      <c r="O711" s="35"/>
      <c r="P711" s="35">
        <v>10</v>
      </c>
      <c r="Q711" s="35"/>
      <c r="R711" s="35"/>
      <c r="S711" s="35"/>
      <c r="T711" s="35"/>
      <c r="U711" s="35"/>
      <c r="V711" s="35"/>
    </row>
    <row r="712" spans="1:22" x14ac:dyDescent="0.25">
      <c r="A712" s="31">
        <v>1</v>
      </c>
      <c r="B712" s="35"/>
      <c r="C712" s="35"/>
      <c r="D712" s="35"/>
      <c r="E712" s="35"/>
      <c r="F712" s="35">
        <v>-10</v>
      </c>
      <c r="G712" s="35"/>
      <c r="H712" s="35"/>
      <c r="I712" s="35"/>
      <c r="J712" s="35">
        <v>-10</v>
      </c>
      <c r="M712" s="35"/>
      <c r="N712" s="35"/>
      <c r="O712" s="35"/>
      <c r="P712" s="35">
        <v>10</v>
      </c>
      <c r="Q712" s="35"/>
      <c r="R712" s="35"/>
      <c r="S712" s="35"/>
      <c r="T712" s="35"/>
      <c r="U712" s="35"/>
      <c r="V712" s="35"/>
    </row>
    <row r="713" spans="1:22" x14ac:dyDescent="0.25">
      <c r="A713" s="31">
        <v>1</v>
      </c>
      <c r="B713" s="35"/>
      <c r="C713" s="35"/>
      <c r="D713" s="35"/>
      <c r="E713" s="35"/>
      <c r="F713" s="35">
        <v>-10</v>
      </c>
      <c r="G713" s="35"/>
      <c r="H713" s="35"/>
      <c r="I713" s="35"/>
      <c r="J713" s="35">
        <v>-10</v>
      </c>
      <c r="M713" s="35"/>
      <c r="N713" s="35"/>
      <c r="O713" s="35"/>
      <c r="P713" s="35">
        <v>10</v>
      </c>
      <c r="Q713" s="35"/>
      <c r="R713" s="35"/>
      <c r="S713" s="35"/>
      <c r="T713" s="35"/>
      <c r="U713" s="35"/>
      <c r="V713" s="35"/>
    </row>
    <row r="714" spans="1:22" x14ac:dyDescent="0.25">
      <c r="A714" s="31">
        <v>1</v>
      </c>
      <c r="B714" s="35"/>
      <c r="C714" s="35"/>
      <c r="D714" s="35"/>
      <c r="E714" s="35"/>
      <c r="F714" s="35">
        <v>-10</v>
      </c>
      <c r="G714" s="35"/>
      <c r="H714" s="35"/>
      <c r="I714" s="35"/>
      <c r="J714" s="35">
        <v>-10</v>
      </c>
      <c r="M714" s="35"/>
      <c r="N714" s="35"/>
      <c r="O714" s="35"/>
      <c r="P714" s="35">
        <v>10</v>
      </c>
      <c r="Q714" s="35"/>
      <c r="R714" s="35"/>
      <c r="S714" s="35"/>
      <c r="T714" s="35"/>
      <c r="U714" s="35"/>
      <c r="V714" s="35"/>
    </row>
    <row r="715" spans="1:22" x14ac:dyDescent="0.25">
      <c r="A715" s="31">
        <v>1</v>
      </c>
      <c r="B715" s="35"/>
      <c r="C715" s="35"/>
      <c r="D715" s="35"/>
      <c r="E715" s="35"/>
      <c r="F715" s="35">
        <v>-10</v>
      </c>
      <c r="G715" s="35"/>
      <c r="H715" s="35"/>
      <c r="I715" s="35"/>
      <c r="J715" s="35">
        <v>-10</v>
      </c>
      <c r="M715" s="35"/>
      <c r="N715" s="35"/>
      <c r="O715" s="35"/>
      <c r="P715" s="35">
        <v>10</v>
      </c>
      <c r="Q715" s="35"/>
      <c r="R715" s="35"/>
      <c r="S715" s="35"/>
      <c r="T715" s="35"/>
      <c r="U715" s="35"/>
      <c r="V715" s="35"/>
    </row>
    <row r="716" spans="1:22" x14ac:dyDescent="0.25">
      <c r="A716" s="31">
        <v>1</v>
      </c>
      <c r="B716" s="35"/>
      <c r="C716" s="35"/>
      <c r="D716" s="35"/>
      <c r="E716" s="35"/>
      <c r="F716" s="35">
        <v>-10</v>
      </c>
      <c r="G716" s="35"/>
      <c r="H716" s="35"/>
      <c r="I716" s="35"/>
      <c r="J716" s="35">
        <v>-10</v>
      </c>
      <c r="M716" s="35"/>
      <c r="N716" s="35"/>
      <c r="O716" s="35"/>
      <c r="P716" s="35">
        <v>10</v>
      </c>
      <c r="Q716" s="35"/>
      <c r="R716" s="35"/>
      <c r="S716" s="35"/>
      <c r="T716" s="35"/>
      <c r="U716" s="35"/>
      <c r="V716" s="35"/>
    </row>
    <row r="717" spans="1:22" x14ac:dyDescent="0.25">
      <c r="A717" s="31">
        <v>1</v>
      </c>
      <c r="B717" s="35"/>
      <c r="C717" s="35"/>
      <c r="D717" s="35"/>
      <c r="E717" s="35"/>
      <c r="F717" s="35">
        <v>-10</v>
      </c>
      <c r="G717" s="35"/>
      <c r="H717" s="35"/>
      <c r="I717" s="35"/>
      <c r="J717" s="35">
        <v>-10</v>
      </c>
      <c r="M717" s="35"/>
      <c r="N717" s="35"/>
      <c r="O717" s="35"/>
      <c r="P717" s="35">
        <v>10</v>
      </c>
      <c r="Q717" s="35"/>
      <c r="R717" s="35"/>
      <c r="S717" s="35"/>
      <c r="T717" s="35"/>
      <c r="U717" s="35"/>
      <c r="V717" s="35"/>
    </row>
    <row r="718" spans="1:22" x14ac:dyDescent="0.25">
      <c r="A718" s="31">
        <v>1</v>
      </c>
      <c r="B718" s="35"/>
      <c r="C718" s="35"/>
      <c r="D718" s="35"/>
      <c r="E718" s="35"/>
      <c r="F718" s="35">
        <v>-10</v>
      </c>
      <c r="G718" s="35"/>
      <c r="H718" s="35"/>
      <c r="I718" s="35"/>
      <c r="J718" s="35">
        <v>-10</v>
      </c>
      <c r="M718" s="35"/>
      <c r="N718" s="35"/>
      <c r="O718" s="35"/>
      <c r="P718" s="35">
        <v>10</v>
      </c>
      <c r="Q718" s="35"/>
      <c r="R718" s="35"/>
      <c r="S718" s="35"/>
      <c r="T718" s="35"/>
      <c r="U718" s="35"/>
      <c r="V718" s="35"/>
    </row>
    <row r="719" spans="1:22" x14ac:dyDescent="0.25">
      <c r="A719" s="31">
        <v>1</v>
      </c>
      <c r="B719" s="35"/>
      <c r="C719" s="35"/>
      <c r="D719" s="35"/>
      <c r="E719" s="35"/>
      <c r="F719" s="35">
        <v>-10</v>
      </c>
      <c r="G719" s="35"/>
      <c r="H719" s="35"/>
      <c r="I719" s="35"/>
      <c r="J719" s="35">
        <v>-10</v>
      </c>
      <c r="M719" s="35"/>
      <c r="N719" s="35"/>
      <c r="O719" s="35"/>
      <c r="P719" s="35">
        <v>10</v>
      </c>
      <c r="Q719" s="35"/>
      <c r="R719" s="35"/>
      <c r="S719" s="35"/>
      <c r="T719" s="35"/>
      <c r="U719" s="35"/>
      <c r="V719" s="35"/>
    </row>
    <row r="720" spans="1:22" x14ac:dyDescent="0.25">
      <c r="A720" s="31">
        <v>1</v>
      </c>
      <c r="B720" s="35"/>
      <c r="C720" s="35"/>
      <c r="D720" s="35"/>
      <c r="E720" s="35"/>
      <c r="F720" s="35">
        <v>-10</v>
      </c>
      <c r="G720" s="35"/>
      <c r="H720" s="35"/>
      <c r="I720" s="35"/>
      <c r="J720" s="35">
        <v>-10</v>
      </c>
      <c r="M720" s="35"/>
      <c r="N720" s="35"/>
      <c r="O720" s="35"/>
      <c r="P720" s="35">
        <v>10</v>
      </c>
      <c r="Q720" s="35"/>
      <c r="R720" s="35"/>
      <c r="S720" s="35"/>
      <c r="T720" s="35"/>
      <c r="U720" s="35"/>
      <c r="V720" s="35"/>
    </row>
    <row r="721" spans="1:22" x14ac:dyDescent="0.25">
      <c r="A721" s="31">
        <v>1</v>
      </c>
      <c r="B721" s="35"/>
      <c r="C721" s="35"/>
      <c r="D721" s="35"/>
      <c r="E721" s="35"/>
      <c r="F721" s="35">
        <v>-10</v>
      </c>
      <c r="G721" s="35"/>
      <c r="H721" s="35"/>
      <c r="I721" s="35"/>
      <c r="J721" s="35">
        <v>-10</v>
      </c>
      <c r="M721" s="35"/>
      <c r="N721" s="35"/>
      <c r="O721" s="35"/>
      <c r="P721" s="35">
        <v>10</v>
      </c>
      <c r="Q721" s="35"/>
      <c r="R721" s="35"/>
      <c r="S721" s="35"/>
      <c r="T721" s="35"/>
      <c r="U721" s="35"/>
      <c r="V721" s="35"/>
    </row>
    <row r="722" spans="1:22" x14ac:dyDescent="0.25">
      <c r="A722" s="31">
        <v>1</v>
      </c>
      <c r="B722" s="35"/>
      <c r="C722" s="35"/>
      <c r="D722" s="35"/>
      <c r="E722" s="35"/>
      <c r="F722" s="35">
        <v>-10</v>
      </c>
      <c r="G722" s="35"/>
      <c r="H722" s="35"/>
      <c r="I722" s="35"/>
      <c r="J722" s="35">
        <v>-10</v>
      </c>
      <c r="M722" s="35"/>
      <c r="N722" s="35"/>
      <c r="O722" s="35"/>
      <c r="P722" s="35">
        <v>10</v>
      </c>
      <c r="Q722" s="35"/>
      <c r="R722" s="35"/>
      <c r="S722" s="35"/>
      <c r="T722" s="35"/>
      <c r="U722" s="35"/>
      <c r="V722" s="35"/>
    </row>
    <row r="723" spans="1:22" x14ac:dyDescent="0.25">
      <c r="A723" s="31">
        <v>1</v>
      </c>
      <c r="B723" s="35"/>
      <c r="C723" s="35"/>
      <c r="D723" s="35"/>
      <c r="E723" s="35"/>
      <c r="F723" s="35">
        <v>-10</v>
      </c>
      <c r="G723" s="35"/>
      <c r="H723" s="35"/>
      <c r="I723" s="35"/>
      <c r="J723" s="35">
        <v>-10</v>
      </c>
      <c r="M723" s="35"/>
      <c r="N723" s="35"/>
      <c r="O723" s="35"/>
      <c r="P723" s="35">
        <v>10</v>
      </c>
      <c r="Q723" s="35"/>
      <c r="R723" s="35"/>
      <c r="S723" s="35"/>
      <c r="T723" s="35"/>
      <c r="U723" s="35"/>
      <c r="V723" s="35"/>
    </row>
    <row r="724" spans="1:22" x14ac:dyDescent="0.25">
      <c r="A724" s="31">
        <v>1</v>
      </c>
      <c r="B724" s="35"/>
      <c r="C724" s="35"/>
      <c r="D724" s="35"/>
      <c r="E724" s="35"/>
      <c r="F724" s="35">
        <v>-10</v>
      </c>
      <c r="G724" s="35"/>
      <c r="H724" s="35"/>
      <c r="I724" s="35"/>
      <c r="J724" s="35">
        <v>-10</v>
      </c>
      <c r="M724" s="35"/>
      <c r="N724" s="35"/>
      <c r="O724" s="35"/>
      <c r="P724" s="35">
        <v>10</v>
      </c>
      <c r="Q724" s="35"/>
      <c r="R724" s="35"/>
      <c r="S724" s="35"/>
      <c r="T724" s="35"/>
      <c r="U724" s="35"/>
      <c r="V724" s="35"/>
    </row>
    <row r="725" spans="1:22" x14ac:dyDescent="0.25">
      <c r="A725" s="31">
        <v>1</v>
      </c>
      <c r="B725" s="35"/>
      <c r="C725" s="35"/>
      <c r="D725" s="35"/>
      <c r="E725" s="35"/>
      <c r="F725" s="35">
        <v>-10</v>
      </c>
      <c r="G725" s="35"/>
      <c r="H725" s="35"/>
      <c r="I725" s="35"/>
      <c r="J725" s="35">
        <v>-10</v>
      </c>
      <c r="M725" s="35"/>
      <c r="N725" s="35"/>
      <c r="O725" s="35"/>
      <c r="P725" s="35">
        <v>10</v>
      </c>
      <c r="Q725" s="35"/>
      <c r="R725" s="35"/>
      <c r="S725" s="35"/>
      <c r="T725" s="35"/>
      <c r="U725" s="35"/>
      <c r="V725" s="35"/>
    </row>
    <row r="726" spans="1:22" x14ac:dyDescent="0.25">
      <c r="A726" s="31">
        <v>1</v>
      </c>
      <c r="B726" s="35"/>
      <c r="C726" s="35"/>
      <c r="D726" s="35"/>
      <c r="E726" s="35"/>
      <c r="F726" s="35">
        <v>-10</v>
      </c>
      <c r="G726" s="35"/>
      <c r="H726" s="35"/>
      <c r="I726" s="35"/>
      <c r="J726" s="35">
        <v>-10</v>
      </c>
      <c r="M726" s="35"/>
      <c r="N726" s="35"/>
      <c r="O726" s="35"/>
      <c r="P726" s="35">
        <v>10</v>
      </c>
      <c r="Q726" s="35"/>
      <c r="R726" s="35"/>
      <c r="S726" s="35"/>
      <c r="T726" s="35"/>
      <c r="U726" s="35"/>
      <c r="V726" s="35"/>
    </row>
    <row r="727" spans="1:22" x14ac:dyDescent="0.25">
      <c r="A727" s="31">
        <v>1</v>
      </c>
      <c r="B727" s="35"/>
      <c r="C727" s="35"/>
      <c r="D727" s="35"/>
      <c r="E727" s="35"/>
      <c r="F727" s="35">
        <v>-10</v>
      </c>
      <c r="G727" s="35"/>
      <c r="H727" s="35"/>
      <c r="I727" s="35"/>
      <c r="J727" s="35">
        <v>-10</v>
      </c>
      <c r="M727" s="35"/>
      <c r="N727" s="35"/>
      <c r="O727" s="35"/>
      <c r="P727" s="35">
        <v>10</v>
      </c>
      <c r="Q727" s="35"/>
      <c r="R727" s="35"/>
      <c r="S727" s="35"/>
      <c r="T727" s="35"/>
      <c r="U727" s="35"/>
      <c r="V727" s="35"/>
    </row>
    <row r="728" spans="1:22" x14ac:dyDescent="0.25">
      <c r="A728" s="31">
        <v>1</v>
      </c>
      <c r="B728" s="35"/>
      <c r="C728" s="35"/>
      <c r="D728" s="35"/>
      <c r="E728" s="35"/>
      <c r="F728" s="35">
        <v>-10</v>
      </c>
      <c r="G728" s="35"/>
      <c r="H728" s="35"/>
      <c r="I728" s="35"/>
      <c r="J728" s="35">
        <v>-10</v>
      </c>
      <c r="M728" s="35"/>
      <c r="N728" s="35"/>
      <c r="O728" s="35"/>
      <c r="P728" s="35">
        <v>10</v>
      </c>
      <c r="Q728" s="35"/>
      <c r="R728" s="35"/>
      <c r="S728" s="35"/>
      <c r="T728" s="35"/>
      <c r="U728" s="35"/>
      <c r="V728" s="35"/>
    </row>
    <row r="729" spans="1:22" x14ac:dyDescent="0.25">
      <c r="A729" s="31">
        <v>1</v>
      </c>
      <c r="B729" s="35"/>
      <c r="C729" s="35"/>
      <c r="D729" s="35"/>
      <c r="E729" s="35"/>
      <c r="F729" s="35">
        <v>-10</v>
      </c>
      <c r="G729" s="35"/>
      <c r="H729" s="35"/>
      <c r="I729" s="35"/>
      <c r="J729" s="35">
        <v>-10</v>
      </c>
      <c r="M729" s="35"/>
      <c r="N729" s="35"/>
      <c r="O729" s="35"/>
      <c r="P729" s="35">
        <v>10</v>
      </c>
      <c r="Q729" s="35"/>
      <c r="R729" s="35"/>
      <c r="S729" s="35"/>
      <c r="T729" s="35"/>
      <c r="U729" s="35"/>
      <c r="V729" s="35"/>
    </row>
    <row r="730" spans="1:22" x14ac:dyDescent="0.25">
      <c r="A730" s="31">
        <v>1</v>
      </c>
      <c r="B730" s="35"/>
      <c r="C730" s="35"/>
      <c r="D730" s="35"/>
      <c r="E730" s="35"/>
      <c r="F730" s="35">
        <v>-10</v>
      </c>
      <c r="G730" s="35"/>
      <c r="H730" s="35"/>
      <c r="I730" s="35"/>
      <c r="J730" s="35">
        <v>-10</v>
      </c>
      <c r="M730" s="35"/>
      <c r="N730" s="35"/>
      <c r="O730" s="35"/>
      <c r="P730" s="35">
        <v>10</v>
      </c>
      <c r="Q730" s="35"/>
      <c r="R730" s="35"/>
      <c r="S730" s="35"/>
      <c r="T730" s="35"/>
      <c r="U730" s="35"/>
      <c r="V730" s="35"/>
    </row>
    <row r="731" spans="1:22" x14ac:dyDescent="0.25">
      <c r="A731" s="31">
        <v>1</v>
      </c>
      <c r="B731" s="35"/>
      <c r="C731" s="35"/>
      <c r="D731" s="35"/>
      <c r="E731" s="35"/>
      <c r="F731" s="35">
        <v>-10</v>
      </c>
      <c r="G731" s="35"/>
      <c r="H731" s="35"/>
      <c r="I731" s="35"/>
      <c r="J731" s="35">
        <v>-10</v>
      </c>
      <c r="M731" s="35"/>
      <c r="N731" s="35"/>
      <c r="O731" s="35"/>
      <c r="P731" s="35">
        <v>10</v>
      </c>
      <c r="Q731" s="35"/>
      <c r="R731" s="35"/>
      <c r="S731" s="35"/>
      <c r="T731" s="35"/>
      <c r="U731" s="35"/>
      <c r="V731" s="35"/>
    </row>
    <row r="732" spans="1:22" x14ac:dyDescent="0.25">
      <c r="A732" s="31">
        <v>1</v>
      </c>
      <c r="B732" s="35"/>
      <c r="C732" s="35"/>
      <c r="D732" s="35"/>
      <c r="E732" s="35"/>
      <c r="F732" s="35">
        <v>-10</v>
      </c>
      <c r="G732" s="35"/>
      <c r="H732" s="35"/>
      <c r="I732" s="35"/>
      <c r="J732" s="35">
        <v>-10</v>
      </c>
      <c r="M732" s="35"/>
      <c r="N732" s="35"/>
      <c r="O732" s="35"/>
      <c r="P732" s="35">
        <v>10</v>
      </c>
      <c r="Q732" s="35"/>
      <c r="R732" s="35"/>
      <c r="S732" s="35"/>
      <c r="T732" s="35"/>
      <c r="U732" s="35"/>
      <c r="V732" s="35"/>
    </row>
    <row r="733" spans="1:22" x14ac:dyDescent="0.25">
      <c r="A733" s="31">
        <v>1</v>
      </c>
      <c r="B733" s="35"/>
      <c r="C733" s="35"/>
      <c r="D733" s="35"/>
      <c r="E733" s="35"/>
      <c r="F733" s="35">
        <v>-10</v>
      </c>
      <c r="G733" s="35"/>
      <c r="H733" s="35"/>
      <c r="I733" s="35"/>
      <c r="J733" s="35">
        <v>-10</v>
      </c>
      <c r="M733" s="35"/>
      <c r="N733" s="35"/>
      <c r="O733" s="35"/>
      <c r="P733" s="35">
        <v>10</v>
      </c>
      <c r="Q733" s="35"/>
      <c r="R733" s="35"/>
      <c r="S733" s="35"/>
      <c r="T733" s="35"/>
      <c r="U733" s="35"/>
      <c r="V733" s="35"/>
    </row>
    <row r="734" spans="1:22" x14ac:dyDescent="0.25">
      <c r="A734" s="31">
        <v>1</v>
      </c>
      <c r="B734" s="35"/>
      <c r="C734" s="35"/>
      <c r="D734" s="35"/>
      <c r="E734" s="35"/>
      <c r="F734" s="35">
        <v>-10</v>
      </c>
      <c r="G734" s="35"/>
      <c r="H734" s="35"/>
      <c r="I734" s="35"/>
      <c r="J734" s="35">
        <v>-10</v>
      </c>
      <c r="M734" s="35"/>
      <c r="N734" s="35"/>
      <c r="O734" s="35"/>
      <c r="P734" s="35">
        <v>10</v>
      </c>
      <c r="Q734" s="35"/>
      <c r="R734" s="35"/>
      <c r="S734" s="35"/>
      <c r="T734" s="35"/>
      <c r="U734" s="35"/>
      <c r="V734" s="35"/>
    </row>
    <row r="735" spans="1:22" x14ac:dyDescent="0.25">
      <c r="A735" s="31">
        <v>1</v>
      </c>
      <c r="B735" s="35"/>
      <c r="C735" s="35"/>
      <c r="D735" s="35"/>
      <c r="E735" s="35"/>
      <c r="F735" s="35">
        <v>-10</v>
      </c>
      <c r="G735" s="35"/>
      <c r="H735" s="35"/>
      <c r="I735" s="35"/>
      <c r="J735" s="35">
        <v>-10</v>
      </c>
      <c r="M735" s="35"/>
      <c r="N735" s="35"/>
      <c r="O735" s="35"/>
      <c r="P735" s="35">
        <v>10</v>
      </c>
      <c r="Q735" s="35"/>
      <c r="R735" s="35"/>
      <c r="S735" s="35"/>
      <c r="T735" s="35"/>
      <c r="U735" s="35"/>
      <c r="V735" s="35"/>
    </row>
    <row r="736" spans="1:22" x14ac:dyDescent="0.25">
      <c r="A736" s="31">
        <v>1</v>
      </c>
      <c r="B736" s="35"/>
      <c r="C736" s="35"/>
      <c r="D736" s="35"/>
      <c r="E736" s="35"/>
      <c r="F736" s="35">
        <v>-10</v>
      </c>
      <c r="G736" s="35"/>
      <c r="H736" s="35"/>
      <c r="I736" s="35"/>
      <c r="J736" s="35">
        <v>-10</v>
      </c>
      <c r="M736" s="35"/>
      <c r="N736" s="35"/>
      <c r="O736" s="35"/>
      <c r="P736" s="35">
        <v>10</v>
      </c>
      <c r="Q736" s="35"/>
      <c r="R736" s="35"/>
      <c r="S736" s="35"/>
      <c r="T736" s="35"/>
      <c r="U736" s="35"/>
      <c r="V736" s="35"/>
    </row>
    <row r="737" spans="1:22" x14ac:dyDescent="0.25">
      <c r="A737" s="31">
        <v>1</v>
      </c>
      <c r="B737" s="35"/>
      <c r="C737" s="35"/>
      <c r="D737" s="35"/>
      <c r="E737" s="35"/>
      <c r="F737" s="35">
        <v>-10</v>
      </c>
      <c r="G737" s="35"/>
      <c r="H737" s="35"/>
      <c r="I737" s="35"/>
      <c r="J737" s="35">
        <v>-10</v>
      </c>
      <c r="M737" s="35"/>
      <c r="N737" s="35"/>
      <c r="O737" s="35"/>
      <c r="P737" s="35">
        <v>10</v>
      </c>
      <c r="Q737" s="35"/>
      <c r="R737" s="35"/>
      <c r="S737" s="35"/>
      <c r="T737" s="35"/>
      <c r="U737" s="35"/>
      <c r="V737" s="35"/>
    </row>
    <row r="738" spans="1:22" x14ac:dyDescent="0.25">
      <c r="A738" s="31">
        <v>1</v>
      </c>
      <c r="B738" s="35"/>
      <c r="C738" s="35"/>
      <c r="D738" s="35"/>
      <c r="E738" s="35"/>
      <c r="F738" s="35">
        <v>-10</v>
      </c>
      <c r="G738" s="35"/>
      <c r="H738" s="35"/>
      <c r="I738" s="35"/>
      <c r="J738" s="35">
        <v>-10</v>
      </c>
      <c r="M738" s="35"/>
      <c r="N738" s="35"/>
      <c r="O738" s="35"/>
      <c r="P738" s="35">
        <v>10</v>
      </c>
      <c r="Q738" s="35"/>
      <c r="R738" s="35"/>
      <c r="S738" s="35"/>
      <c r="T738" s="35"/>
      <c r="U738" s="35"/>
      <c r="V738" s="35"/>
    </row>
    <row r="739" spans="1:22" x14ac:dyDescent="0.25">
      <c r="A739" s="31">
        <v>1</v>
      </c>
      <c r="B739" s="35"/>
      <c r="C739" s="35"/>
      <c r="D739" s="35"/>
      <c r="E739" s="35"/>
      <c r="F739" s="35">
        <v>-10</v>
      </c>
      <c r="G739" s="35"/>
      <c r="H739" s="35"/>
      <c r="I739" s="35"/>
      <c r="J739" s="35">
        <v>-10</v>
      </c>
      <c r="M739" s="35"/>
      <c r="N739" s="35"/>
      <c r="O739" s="35"/>
      <c r="P739" s="35">
        <v>10</v>
      </c>
      <c r="Q739" s="35"/>
      <c r="R739" s="35"/>
      <c r="S739" s="35"/>
      <c r="T739" s="35"/>
      <c r="U739" s="35"/>
      <c r="V739" s="35"/>
    </row>
    <row r="740" spans="1:22" x14ac:dyDescent="0.25">
      <c r="A740" s="31">
        <v>1</v>
      </c>
      <c r="B740" s="35"/>
      <c r="C740" s="35"/>
      <c r="D740" s="35"/>
      <c r="E740" s="35"/>
      <c r="F740" s="35">
        <v>-10</v>
      </c>
      <c r="G740" s="35"/>
      <c r="H740" s="35"/>
      <c r="I740" s="35"/>
      <c r="J740" s="35">
        <v>-10</v>
      </c>
      <c r="M740" s="35"/>
      <c r="N740" s="35"/>
      <c r="O740" s="35"/>
      <c r="P740" s="35">
        <v>10</v>
      </c>
      <c r="Q740" s="35"/>
      <c r="R740" s="35"/>
      <c r="S740" s="35"/>
      <c r="T740" s="35"/>
      <c r="U740" s="35"/>
      <c r="V740" s="35"/>
    </row>
    <row r="741" spans="1:22" x14ac:dyDescent="0.25">
      <c r="A741" s="31">
        <v>1</v>
      </c>
      <c r="B741" s="35"/>
      <c r="C741" s="35"/>
      <c r="D741" s="35"/>
      <c r="E741" s="35"/>
      <c r="F741" s="35">
        <v>-10</v>
      </c>
      <c r="G741" s="35"/>
      <c r="H741" s="35"/>
      <c r="I741" s="35"/>
      <c r="J741" s="35">
        <v>-10</v>
      </c>
      <c r="M741" s="35"/>
      <c r="N741" s="35"/>
      <c r="O741" s="35"/>
      <c r="P741" s="35">
        <v>10</v>
      </c>
      <c r="Q741" s="35"/>
      <c r="R741" s="35"/>
      <c r="S741" s="35"/>
      <c r="T741" s="35"/>
      <c r="U741" s="35"/>
      <c r="V741" s="35"/>
    </row>
    <row r="742" spans="1:22" x14ac:dyDescent="0.25">
      <c r="A742" s="31">
        <v>1</v>
      </c>
      <c r="B742" s="35"/>
      <c r="C742" s="35"/>
      <c r="D742" s="35"/>
      <c r="E742" s="35"/>
      <c r="F742" s="35">
        <v>-10</v>
      </c>
      <c r="G742" s="35"/>
      <c r="H742" s="35"/>
      <c r="I742" s="35"/>
      <c r="J742" s="35">
        <v>-10</v>
      </c>
      <c r="M742" s="35"/>
      <c r="N742" s="35"/>
      <c r="O742" s="35"/>
      <c r="P742" s="35">
        <v>10</v>
      </c>
      <c r="Q742" s="35"/>
      <c r="R742" s="35"/>
      <c r="S742" s="35"/>
      <c r="T742" s="35"/>
      <c r="U742" s="35"/>
      <c r="V742" s="35"/>
    </row>
    <row r="743" spans="1:22" x14ac:dyDescent="0.25">
      <c r="A743" s="31">
        <v>1</v>
      </c>
      <c r="B743" s="35"/>
      <c r="C743" s="35"/>
      <c r="D743" s="35"/>
      <c r="E743" s="35"/>
      <c r="F743" s="35"/>
      <c r="G743" s="35"/>
      <c r="H743" s="35"/>
      <c r="I743" s="35"/>
      <c r="J743" s="35">
        <v>-10</v>
      </c>
      <c r="M743" s="35"/>
      <c r="N743" s="35"/>
      <c r="O743" s="35"/>
      <c r="P743" s="35">
        <v>10</v>
      </c>
      <c r="Q743" s="35"/>
      <c r="R743" s="35"/>
      <c r="S743" s="35"/>
      <c r="T743" s="35"/>
      <c r="U743" s="35"/>
      <c r="V743" s="35"/>
    </row>
    <row r="744" spans="1:22" x14ac:dyDescent="0.25">
      <c r="A744" s="31">
        <v>1</v>
      </c>
      <c r="B744" s="35"/>
      <c r="C744" s="35"/>
      <c r="D744" s="35"/>
      <c r="E744" s="35"/>
      <c r="F744" s="35"/>
      <c r="G744" s="35"/>
      <c r="H744" s="35"/>
      <c r="I744" s="35"/>
      <c r="J744" s="35">
        <v>-10</v>
      </c>
      <c r="M744" s="35"/>
      <c r="N744" s="35"/>
      <c r="O744" s="35"/>
      <c r="P744" s="35">
        <v>10</v>
      </c>
      <c r="Q744" s="35"/>
      <c r="R744" s="35"/>
      <c r="S744" s="35"/>
      <c r="T744" s="35"/>
      <c r="U744" s="35"/>
      <c r="V744" s="35"/>
    </row>
    <row r="745" spans="1:22" x14ac:dyDescent="0.25">
      <c r="A745" s="31">
        <v>1</v>
      </c>
      <c r="B745" s="35"/>
      <c r="C745" s="35"/>
      <c r="D745" s="35"/>
      <c r="E745" s="35"/>
      <c r="F745" s="35"/>
      <c r="G745" s="35"/>
      <c r="H745" s="35"/>
      <c r="I745" s="35"/>
      <c r="J745" s="35">
        <v>-10</v>
      </c>
      <c r="M745" s="35"/>
      <c r="N745" s="35"/>
      <c r="O745" s="35"/>
      <c r="P745" s="35">
        <v>10</v>
      </c>
      <c r="Q745" s="35"/>
      <c r="R745" s="35"/>
      <c r="S745" s="35"/>
      <c r="T745" s="35"/>
      <c r="U745" s="35"/>
      <c r="V745" s="35"/>
    </row>
    <row r="746" spans="1:22" x14ac:dyDescent="0.25">
      <c r="A746" s="31">
        <v>1</v>
      </c>
      <c r="B746" s="35"/>
      <c r="C746" s="35"/>
      <c r="D746" s="35"/>
      <c r="E746" s="35"/>
      <c r="F746" s="35"/>
      <c r="G746" s="35"/>
      <c r="H746" s="35"/>
      <c r="I746" s="35"/>
      <c r="J746" s="35">
        <v>-10</v>
      </c>
      <c r="M746" s="35"/>
      <c r="N746" s="35"/>
      <c r="O746" s="35"/>
      <c r="P746" s="35">
        <v>10</v>
      </c>
      <c r="Q746" s="35"/>
      <c r="R746" s="35"/>
      <c r="S746" s="35"/>
      <c r="T746" s="35"/>
      <c r="U746" s="35"/>
      <c r="V746" s="35"/>
    </row>
    <row r="747" spans="1:22" x14ac:dyDescent="0.25">
      <c r="A747" s="31">
        <v>1</v>
      </c>
      <c r="B747" s="35"/>
      <c r="C747" s="35"/>
      <c r="D747" s="35"/>
      <c r="E747" s="35"/>
      <c r="F747" s="35"/>
      <c r="G747" s="35"/>
      <c r="H747" s="35"/>
      <c r="I747" s="35"/>
      <c r="J747" s="35">
        <v>-10</v>
      </c>
      <c r="M747" s="35"/>
      <c r="N747" s="35"/>
      <c r="O747" s="35"/>
      <c r="P747" s="35">
        <v>10</v>
      </c>
      <c r="Q747" s="35"/>
      <c r="R747" s="35"/>
      <c r="S747" s="35"/>
      <c r="T747" s="35"/>
      <c r="U747" s="35"/>
      <c r="V747" s="35"/>
    </row>
    <row r="748" spans="1:22" x14ac:dyDescent="0.25">
      <c r="A748" s="31">
        <v>1</v>
      </c>
      <c r="B748" s="35"/>
      <c r="C748" s="35"/>
      <c r="D748" s="35"/>
      <c r="E748" s="35"/>
      <c r="F748" s="35"/>
      <c r="G748" s="35"/>
      <c r="H748" s="35"/>
      <c r="I748" s="35"/>
      <c r="J748" s="35">
        <v>-10</v>
      </c>
      <c r="M748" s="35"/>
      <c r="N748" s="35"/>
      <c r="O748" s="35"/>
      <c r="P748" s="35">
        <v>10</v>
      </c>
      <c r="Q748" s="35"/>
      <c r="R748" s="35"/>
      <c r="S748" s="35"/>
      <c r="T748" s="35"/>
      <c r="U748" s="35"/>
      <c r="V748" s="35"/>
    </row>
    <row r="749" spans="1:22" x14ac:dyDescent="0.25">
      <c r="A749" s="31">
        <v>1</v>
      </c>
      <c r="B749" s="35"/>
      <c r="C749" s="35"/>
      <c r="D749" s="35"/>
      <c r="E749" s="35"/>
      <c r="F749" s="35"/>
      <c r="G749" s="35"/>
      <c r="H749" s="35"/>
      <c r="I749" s="35"/>
      <c r="J749" s="35">
        <v>-10</v>
      </c>
      <c r="M749" s="35"/>
      <c r="N749" s="35"/>
      <c r="O749" s="35"/>
      <c r="P749" s="35">
        <v>10</v>
      </c>
      <c r="Q749" s="35"/>
      <c r="R749" s="35"/>
      <c r="S749" s="35"/>
      <c r="T749" s="35"/>
      <c r="U749" s="35"/>
      <c r="V749" s="35"/>
    </row>
    <row r="750" spans="1:22" x14ac:dyDescent="0.25">
      <c r="A750" s="31">
        <v>1</v>
      </c>
      <c r="B750" s="35"/>
      <c r="C750" s="35"/>
      <c r="D750" s="35"/>
      <c r="E750" s="35"/>
      <c r="F750" s="35"/>
      <c r="G750" s="35"/>
      <c r="H750" s="35"/>
      <c r="I750" s="35"/>
      <c r="J750" s="35">
        <v>-10</v>
      </c>
      <c r="M750" s="35"/>
      <c r="N750" s="35"/>
      <c r="O750" s="35"/>
      <c r="P750" s="35">
        <v>10</v>
      </c>
      <c r="Q750" s="35"/>
      <c r="R750" s="35"/>
      <c r="S750" s="35"/>
      <c r="T750" s="35"/>
      <c r="U750" s="35"/>
      <c r="V750" s="35"/>
    </row>
    <row r="751" spans="1:22" x14ac:dyDescent="0.25">
      <c r="A751" s="31">
        <v>1</v>
      </c>
      <c r="B751" s="35"/>
      <c r="C751" s="35"/>
      <c r="D751" s="35"/>
      <c r="E751" s="35"/>
      <c r="F751" s="35"/>
      <c r="G751" s="35"/>
      <c r="H751" s="35"/>
      <c r="I751" s="35"/>
      <c r="J751" s="35">
        <v>-10</v>
      </c>
      <c r="M751" s="35"/>
      <c r="N751" s="35"/>
      <c r="O751" s="35"/>
      <c r="P751" s="35">
        <v>10</v>
      </c>
      <c r="Q751" s="35"/>
      <c r="R751" s="35"/>
      <c r="S751" s="35"/>
      <c r="T751" s="35"/>
      <c r="U751" s="35"/>
      <c r="V751" s="35"/>
    </row>
    <row r="752" spans="1:22" x14ac:dyDescent="0.25">
      <c r="A752" s="31">
        <v>1</v>
      </c>
      <c r="B752" s="35"/>
      <c r="C752" s="35"/>
      <c r="D752" s="35"/>
      <c r="E752" s="35"/>
      <c r="F752" s="35"/>
      <c r="G752" s="35"/>
      <c r="H752" s="35"/>
      <c r="I752" s="35"/>
      <c r="J752" s="35">
        <v>-10</v>
      </c>
      <c r="M752" s="35"/>
      <c r="N752" s="35"/>
      <c r="O752" s="35"/>
      <c r="P752" s="35">
        <v>10</v>
      </c>
      <c r="Q752" s="35"/>
      <c r="R752" s="35"/>
      <c r="S752" s="35"/>
      <c r="T752" s="35"/>
      <c r="U752" s="35"/>
      <c r="V752" s="35"/>
    </row>
    <row r="753" spans="1:22" x14ac:dyDescent="0.25">
      <c r="A753" s="31">
        <v>1</v>
      </c>
      <c r="B753" s="35"/>
      <c r="C753" s="35"/>
      <c r="D753" s="35"/>
      <c r="E753" s="35"/>
      <c r="F753" s="35"/>
      <c r="G753" s="35"/>
      <c r="H753" s="35"/>
      <c r="I753" s="35"/>
      <c r="J753" s="35">
        <v>-10</v>
      </c>
      <c r="M753" s="35"/>
      <c r="N753" s="35"/>
      <c r="O753" s="35"/>
      <c r="P753" s="35">
        <v>10</v>
      </c>
      <c r="Q753" s="35"/>
      <c r="R753" s="35"/>
      <c r="S753" s="35"/>
      <c r="T753" s="35"/>
      <c r="U753" s="35"/>
      <c r="V753" s="35"/>
    </row>
    <row r="754" spans="1:22" x14ac:dyDescent="0.25">
      <c r="A754" s="31">
        <v>1</v>
      </c>
      <c r="B754" s="35"/>
      <c r="C754" s="35"/>
      <c r="D754" s="35"/>
      <c r="E754" s="35"/>
      <c r="F754" s="35"/>
      <c r="G754" s="35"/>
      <c r="H754" s="35"/>
      <c r="I754" s="35"/>
      <c r="J754" s="35">
        <v>-10</v>
      </c>
      <c r="M754" s="35"/>
      <c r="N754" s="35"/>
      <c r="O754" s="35"/>
      <c r="P754" s="35">
        <v>10</v>
      </c>
      <c r="Q754" s="35"/>
      <c r="R754" s="35"/>
      <c r="S754" s="35"/>
      <c r="T754" s="35"/>
      <c r="U754" s="35"/>
      <c r="V754" s="35"/>
    </row>
    <row r="755" spans="1:22" x14ac:dyDescent="0.25">
      <c r="A755" s="31">
        <v>1</v>
      </c>
      <c r="B755" s="35"/>
      <c r="C755" s="35"/>
      <c r="D755" s="35"/>
      <c r="E755" s="35"/>
      <c r="F755" s="35"/>
      <c r="G755" s="35"/>
      <c r="H755" s="35"/>
      <c r="I755" s="35"/>
      <c r="J755" s="35">
        <v>-10</v>
      </c>
      <c r="M755" s="35"/>
      <c r="N755" s="35"/>
      <c r="O755" s="35"/>
      <c r="P755" s="35">
        <v>10</v>
      </c>
      <c r="Q755" s="35"/>
      <c r="R755" s="35"/>
      <c r="S755" s="35"/>
      <c r="T755" s="35"/>
      <c r="U755" s="35"/>
      <c r="V755" s="35"/>
    </row>
    <row r="756" spans="1:22" x14ac:dyDescent="0.25">
      <c r="A756" s="31">
        <v>1</v>
      </c>
      <c r="B756" s="35"/>
      <c r="C756" s="35"/>
      <c r="D756" s="35"/>
      <c r="E756" s="35"/>
      <c r="F756" s="35"/>
      <c r="G756" s="35"/>
      <c r="H756" s="35"/>
      <c r="I756" s="35"/>
      <c r="J756" s="35">
        <v>-10</v>
      </c>
      <c r="M756" s="35"/>
      <c r="N756" s="35"/>
      <c r="O756" s="35"/>
      <c r="P756" s="35">
        <v>-10</v>
      </c>
      <c r="Q756" s="35"/>
      <c r="R756" s="35"/>
      <c r="S756" s="35"/>
      <c r="T756" s="35"/>
      <c r="U756" s="35"/>
      <c r="V756" s="35"/>
    </row>
    <row r="757" spans="1:22" x14ac:dyDescent="0.25">
      <c r="A757" s="31">
        <v>1</v>
      </c>
      <c r="B757" s="35"/>
      <c r="C757" s="35"/>
      <c r="D757" s="35"/>
      <c r="E757" s="35"/>
      <c r="F757" s="35"/>
      <c r="G757" s="35"/>
      <c r="H757" s="35"/>
      <c r="I757" s="35"/>
      <c r="J757" s="35">
        <v>-10</v>
      </c>
      <c r="M757" s="35"/>
      <c r="N757" s="35"/>
      <c r="O757" s="35"/>
      <c r="P757" s="35">
        <v>-10</v>
      </c>
      <c r="Q757" s="35"/>
      <c r="R757" s="35"/>
      <c r="S757" s="35"/>
      <c r="T757" s="35"/>
      <c r="U757" s="35"/>
      <c r="V757" s="35"/>
    </row>
    <row r="758" spans="1:22" x14ac:dyDescent="0.25">
      <c r="A758" s="31">
        <v>1</v>
      </c>
      <c r="B758" s="35"/>
      <c r="C758" s="35"/>
      <c r="D758" s="35"/>
      <c r="E758" s="35"/>
      <c r="F758" s="35"/>
      <c r="G758" s="35"/>
      <c r="H758" s="35"/>
      <c r="I758" s="35"/>
      <c r="J758" s="35">
        <v>-10</v>
      </c>
      <c r="M758" s="35"/>
      <c r="N758" s="35"/>
      <c r="O758" s="35"/>
      <c r="P758" s="35">
        <v>-10</v>
      </c>
      <c r="Q758" s="35"/>
      <c r="R758" s="35"/>
      <c r="S758" s="35"/>
      <c r="T758" s="35"/>
      <c r="U758" s="35"/>
      <c r="V758" s="35"/>
    </row>
    <row r="759" spans="1:22" x14ac:dyDescent="0.25">
      <c r="A759" s="31">
        <v>1</v>
      </c>
      <c r="B759" s="35"/>
      <c r="C759" s="35"/>
      <c r="D759" s="35"/>
      <c r="E759" s="35"/>
      <c r="F759" s="35"/>
      <c r="G759" s="35"/>
      <c r="H759" s="35"/>
      <c r="I759" s="35"/>
      <c r="J759" s="35">
        <v>-10</v>
      </c>
      <c r="M759" s="35"/>
      <c r="N759" s="35"/>
      <c r="O759" s="35"/>
      <c r="P759" s="35">
        <v>-10</v>
      </c>
      <c r="Q759" s="35"/>
      <c r="R759" s="35"/>
      <c r="S759" s="35"/>
      <c r="T759" s="35"/>
      <c r="U759" s="35"/>
      <c r="V759" s="35"/>
    </row>
    <row r="760" spans="1:22" x14ac:dyDescent="0.25">
      <c r="A760" s="31">
        <v>1</v>
      </c>
      <c r="B760" s="35"/>
      <c r="C760" s="35"/>
      <c r="D760" s="35"/>
      <c r="E760" s="35"/>
      <c r="F760" s="35"/>
      <c r="G760" s="35"/>
      <c r="H760" s="35"/>
      <c r="I760" s="35"/>
      <c r="J760" s="35">
        <v>-10</v>
      </c>
      <c r="M760" s="35"/>
      <c r="N760" s="35"/>
      <c r="O760" s="35"/>
      <c r="P760" s="35">
        <v>-10</v>
      </c>
      <c r="Q760" s="35"/>
      <c r="R760" s="35"/>
      <c r="S760" s="35"/>
      <c r="T760" s="35"/>
      <c r="U760" s="35"/>
      <c r="V760" s="35"/>
    </row>
    <row r="761" spans="1:22" x14ac:dyDescent="0.25">
      <c r="A761" s="31">
        <v>1</v>
      </c>
      <c r="B761" s="35"/>
      <c r="C761" s="35"/>
      <c r="D761" s="35"/>
      <c r="E761" s="35"/>
      <c r="F761" s="35"/>
      <c r="G761" s="35"/>
      <c r="H761" s="35"/>
      <c r="I761" s="35"/>
      <c r="J761" s="35">
        <v>-10</v>
      </c>
      <c r="M761" s="35"/>
      <c r="N761" s="35"/>
      <c r="O761" s="35"/>
      <c r="P761" s="35">
        <v>-10</v>
      </c>
      <c r="Q761" s="35"/>
      <c r="R761" s="35"/>
      <c r="S761" s="35"/>
      <c r="T761" s="35"/>
      <c r="U761" s="35"/>
      <c r="V761" s="35"/>
    </row>
    <row r="762" spans="1:22" x14ac:dyDescent="0.25">
      <c r="A762" s="31">
        <v>1</v>
      </c>
      <c r="B762" s="35"/>
      <c r="C762" s="35"/>
      <c r="D762" s="35"/>
      <c r="E762" s="35"/>
      <c r="F762" s="35"/>
      <c r="G762" s="35"/>
      <c r="H762" s="35"/>
      <c r="I762" s="35"/>
      <c r="J762" s="35">
        <v>-10</v>
      </c>
      <c r="M762" s="35"/>
      <c r="N762" s="35"/>
      <c r="O762" s="35"/>
      <c r="P762" s="35">
        <v>-10</v>
      </c>
      <c r="Q762" s="35"/>
      <c r="R762" s="35"/>
      <c r="S762" s="35"/>
      <c r="T762" s="35"/>
      <c r="U762" s="35"/>
      <c r="V762" s="35"/>
    </row>
    <row r="763" spans="1:22" x14ac:dyDescent="0.25">
      <c r="A763" s="31">
        <v>1</v>
      </c>
      <c r="B763" s="35"/>
      <c r="C763" s="35"/>
      <c r="D763" s="35"/>
      <c r="E763" s="35"/>
      <c r="F763" s="35"/>
      <c r="G763" s="35"/>
      <c r="H763" s="35"/>
      <c r="I763" s="35"/>
      <c r="J763" s="35">
        <v>-10</v>
      </c>
      <c r="M763" s="35"/>
      <c r="N763" s="35"/>
      <c r="O763" s="35"/>
      <c r="P763" s="35">
        <v>-10</v>
      </c>
      <c r="Q763" s="35"/>
      <c r="R763" s="35"/>
      <c r="S763" s="35"/>
      <c r="T763" s="35"/>
      <c r="U763" s="35"/>
      <c r="V763" s="35"/>
    </row>
    <row r="764" spans="1:22" x14ac:dyDescent="0.25">
      <c r="A764" s="31">
        <v>1</v>
      </c>
      <c r="B764" s="35"/>
      <c r="C764" s="35"/>
      <c r="D764" s="35"/>
      <c r="E764" s="35"/>
      <c r="F764" s="35"/>
      <c r="G764" s="35"/>
      <c r="H764" s="35"/>
      <c r="I764" s="35"/>
      <c r="J764" s="35">
        <v>-10</v>
      </c>
      <c r="M764" s="35"/>
      <c r="N764" s="35"/>
      <c r="O764" s="35"/>
      <c r="P764" s="35">
        <v>-10</v>
      </c>
      <c r="Q764" s="35"/>
      <c r="R764" s="35"/>
      <c r="S764" s="35"/>
      <c r="T764" s="35"/>
      <c r="U764" s="35"/>
      <c r="V764" s="35"/>
    </row>
    <row r="765" spans="1:22" x14ac:dyDescent="0.25">
      <c r="A765" s="31">
        <v>1</v>
      </c>
      <c r="B765" s="35"/>
      <c r="C765" s="35"/>
      <c r="D765" s="35"/>
      <c r="E765" s="35"/>
      <c r="F765" s="35"/>
      <c r="G765" s="35"/>
      <c r="H765" s="35"/>
      <c r="I765" s="35"/>
      <c r="J765" s="35">
        <v>-10</v>
      </c>
      <c r="M765" s="35"/>
      <c r="N765" s="35"/>
      <c r="O765" s="35"/>
      <c r="P765" s="35">
        <v>-10</v>
      </c>
      <c r="Q765" s="35"/>
      <c r="R765" s="35"/>
      <c r="S765" s="35"/>
      <c r="T765" s="35"/>
      <c r="U765" s="35"/>
      <c r="V765" s="35"/>
    </row>
    <row r="766" spans="1:22" x14ac:dyDescent="0.25">
      <c r="A766" s="31">
        <v>1</v>
      </c>
      <c r="B766" s="35"/>
      <c r="C766" s="35"/>
      <c r="D766" s="35"/>
      <c r="E766" s="35"/>
      <c r="F766" s="35"/>
      <c r="G766" s="35"/>
      <c r="H766" s="35"/>
      <c r="I766" s="35"/>
      <c r="J766" s="35">
        <v>-10</v>
      </c>
      <c r="M766" s="35"/>
      <c r="N766" s="35"/>
      <c r="O766" s="35"/>
      <c r="P766" s="35">
        <v>-10</v>
      </c>
      <c r="Q766" s="35"/>
      <c r="R766" s="35"/>
      <c r="S766" s="35"/>
      <c r="T766" s="35"/>
      <c r="U766" s="35"/>
      <c r="V766" s="35"/>
    </row>
    <row r="767" spans="1:22" x14ac:dyDescent="0.25">
      <c r="A767" s="31">
        <v>1</v>
      </c>
      <c r="B767" s="35"/>
      <c r="C767" s="35"/>
      <c r="D767" s="35"/>
      <c r="E767" s="35"/>
      <c r="F767" s="35"/>
      <c r="G767" s="35"/>
      <c r="H767" s="35"/>
      <c r="I767" s="35"/>
      <c r="J767" s="35">
        <v>-10</v>
      </c>
      <c r="M767" s="35"/>
      <c r="N767" s="35"/>
      <c r="O767" s="35"/>
      <c r="P767" s="35">
        <v>-10</v>
      </c>
      <c r="Q767" s="35"/>
      <c r="R767" s="35"/>
      <c r="S767" s="35"/>
      <c r="T767" s="35"/>
      <c r="U767" s="35"/>
      <c r="V767" s="35"/>
    </row>
    <row r="768" spans="1:22" x14ac:dyDescent="0.25">
      <c r="A768" s="31">
        <v>1</v>
      </c>
      <c r="B768" s="35"/>
      <c r="C768" s="35"/>
      <c r="D768" s="35"/>
      <c r="E768" s="35"/>
      <c r="F768" s="35"/>
      <c r="G768" s="35"/>
      <c r="H768" s="35"/>
      <c r="I768" s="35"/>
      <c r="J768" s="35">
        <v>-10</v>
      </c>
      <c r="M768" s="35"/>
      <c r="N768" s="35"/>
      <c r="O768" s="35"/>
      <c r="P768" s="35">
        <v>-10</v>
      </c>
      <c r="Q768" s="35"/>
      <c r="R768" s="35"/>
      <c r="S768" s="35"/>
      <c r="T768" s="35"/>
      <c r="U768" s="35"/>
      <c r="V768" s="35"/>
    </row>
    <row r="769" spans="1:22" x14ac:dyDescent="0.25">
      <c r="A769" s="31">
        <v>1</v>
      </c>
      <c r="B769" s="35"/>
      <c r="C769" s="35"/>
      <c r="D769" s="35"/>
      <c r="E769" s="35"/>
      <c r="F769" s="35"/>
      <c r="G769" s="35"/>
      <c r="H769" s="35"/>
      <c r="I769" s="35"/>
      <c r="J769" s="35">
        <v>-10</v>
      </c>
      <c r="M769" s="35"/>
      <c r="N769" s="35"/>
      <c r="O769" s="35"/>
      <c r="P769" s="35">
        <v>-10</v>
      </c>
      <c r="Q769" s="35"/>
      <c r="R769" s="35"/>
      <c r="S769" s="35"/>
      <c r="T769" s="35"/>
      <c r="U769" s="35"/>
      <c r="V769" s="35"/>
    </row>
    <row r="770" spans="1:22" x14ac:dyDescent="0.25">
      <c r="A770" s="31">
        <v>1</v>
      </c>
      <c r="B770" s="35"/>
      <c r="C770" s="35"/>
      <c r="D770" s="35"/>
      <c r="E770" s="35"/>
      <c r="F770" s="35"/>
      <c r="G770" s="35"/>
      <c r="H770" s="35"/>
      <c r="I770" s="35"/>
      <c r="J770" s="35">
        <v>-10</v>
      </c>
      <c r="M770" s="35"/>
      <c r="N770" s="35"/>
      <c r="O770" s="35"/>
      <c r="P770" s="35">
        <v>-10</v>
      </c>
      <c r="Q770" s="35"/>
      <c r="R770" s="35"/>
      <c r="S770" s="35"/>
      <c r="T770" s="35"/>
      <c r="U770" s="35"/>
      <c r="V770" s="35"/>
    </row>
    <row r="771" spans="1:22" x14ac:dyDescent="0.25">
      <c r="A771" s="31">
        <v>1</v>
      </c>
      <c r="B771" s="35"/>
      <c r="C771" s="35"/>
      <c r="D771" s="35"/>
      <c r="E771" s="35"/>
      <c r="F771" s="35"/>
      <c r="G771" s="35"/>
      <c r="H771" s="35"/>
      <c r="I771" s="35"/>
      <c r="J771" s="35">
        <v>-10</v>
      </c>
      <c r="M771" s="35"/>
      <c r="N771" s="35"/>
      <c r="O771" s="35"/>
      <c r="P771" s="35">
        <v>-10</v>
      </c>
      <c r="Q771" s="35"/>
      <c r="R771" s="35"/>
      <c r="S771" s="35"/>
      <c r="T771" s="35"/>
      <c r="U771" s="35"/>
      <c r="V771" s="35"/>
    </row>
    <row r="772" spans="1:22" x14ac:dyDescent="0.25">
      <c r="A772" s="31">
        <v>1</v>
      </c>
      <c r="B772" s="35"/>
      <c r="C772" s="35"/>
      <c r="D772" s="35"/>
      <c r="E772" s="35"/>
      <c r="F772" s="35"/>
      <c r="G772" s="35"/>
      <c r="H772" s="35"/>
      <c r="I772" s="35"/>
      <c r="J772" s="35">
        <v>-10</v>
      </c>
      <c r="M772" s="35"/>
      <c r="N772" s="35"/>
      <c r="O772" s="35"/>
      <c r="P772" s="35">
        <v>-10</v>
      </c>
      <c r="Q772" s="35"/>
      <c r="R772" s="35"/>
      <c r="S772" s="35"/>
      <c r="T772" s="35"/>
      <c r="U772" s="35"/>
      <c r="V772" s="35"/>
    </row>
    <row r="773" spans="1:22" x14ac:dyDescent="0.25">
      <c r="A773" s="31">
        <v>1</v>
      </c>
      <c r="B773" s="35"/>
      <c r="C773" s="35"/>
      <c r="D773" s="35"/>
      <c r="E773" s="35"/>
      <c r="F773" s="35"/>
      <c r="G773" s="35"/>
      <c r="H773" s="35"/>
      <c r="I773" s="35"/>
      <c r="J773" s="35">
        <v>-10</v>
      </c>
      <c r="M773" s="35"/>
      <c r="N773" s="35"/>
      <c r="O773" s="35"/>
      <c r="P773" s="35">
        <v>-10</v>
      </c>
      <c r="Q773" s="35"/>
      <c r="R773" s="35"/>
      <c r="S773" s="35"/>
      <c r="T773" s="35"/>
      <c r="U773" s="35"/>
      <c r="V773" s="35"/>
    </row>
    <row r="774" spans="1:22" x14ac:dyDescent="0.25">
      <c r="A774" s="31">
        <v>1</v>
      </c>
      <c r="B774" s="35"/>
      <c r="C774" s="35"/>
      <c r="D774" s="35"/>
      <c r="E774" s="35"/>
      <c r="F774" s="35"/>
      <c r="G774" s="35"/>
      <c r="H774" s="35"/>
      <c r="I774" s="35"/>
      <c r="J774" s="35">
        <v>-10</v>
      </c>
      <c r="M774" s="35"/>
      <c r="N774" s="35"/>
      <c r="O774" s="35"/>
      <c r="P774" s="35">
        <v>-10</v>
      </c>
      <c r="Q774" s="35"/>
      <c r="R774" s="35"/>
      <c r="S774" s="35"/>
      <c r="T774" s="35"/>
      <c r="U774" s="35"/>
      <c r="V774" s="35"/>
    </row>
    <row r="775" spans="1:22" x14ac:dyDescent="0.25">
      <c r="A775" s="31">
        <v>1</v>
      </c>
      <c r="B775" s="35"/>
      <c r="C775" s="35"/>
      <c r="D775" s="35"/>
      <c r="E775" s="35"/>
      <c r="F775" s="35"/>
      <c r="G775" s="35"/>
      <c r="H775" s="35"/>
      <c r="I775" s="35"/>
      <c r="J775" s="35">
        <v>-10</v>
      </c>
      <c r="M775" s="35"/>
      <c r="N775" s="35"/>
      <c r="O775" s="35"/>
      <c r="P775" s="35">
        <v>-10</v>
      </c>
      <c r="Q775" s="35"/>
      <c r="R775" s="35"/>
      <c r="S775" s="35"/>
      <c r="T775" s="35"/>
      <c r="U775" s="35"/>
      <c r="V775" s="35"/>
    </row>
    <row r="776" spans="1:22" x14ac:dyDescent="0.25">
      <c r="A776" s="31">
        <v>1</v>
      </c>
      <c r="B776" s="35"/>
      <c r="C776" s="35"/>
      <c r="D776" s="35"/>
      <c r="E776" s="35"/>
      <c r="F776" s="35"/>
      <c r="G776" s="35"/>
      <c r="H776" s="35"/>
      <c r="I776" s="35"/>
      <c r="J776" s="35">
        <v>-10</v>
      </c>
      <c r="M776" s="35"/>
      <c r="N776" s="35"/>
      <c r="O776" s="35"/>
      <c r="P776" s="35">
        <v>-10</v>
      </c>
      <c r="Q776" s="35"/>
      <c r="R776" s="35"/>
      <c r="S776" s="35"/>
      <c r="T776" s="35"/>
      <c r="U776" s="35"/>
      <c r="V776" s="35"/>
    </row>
    <row r="777" spans="1:22" x14ac:dyDescent="0.25">
      <c r="A777" s="31">
        <v>1</v>
      </c>
      <c r="B777" s="35"/>
      <c r="C777" s="35"/>
      <c r="D777" s="35"/>
      <c r="E777" s="35"/>
      <c r="F777" s="35"/>
      <c r="G777" s="35"/>
      <c r="H777" s="35"/>
      <c r="I777" s="35"/>
      <c r="J777" s="35">
        <v>-10</v>
      </c>
      <c r="M777" s="35"/>
      <c r="N777" s="35"/>
      <c r="O777" s="35"/>
      <c r="P777" s="35">
        <v>-10</v>
      </c>
      <c r="Q777" s="35"/>
      <c r="R777" s="35"/>
      <c r="S777" s="35"/>
      <c r="T777" s="35"/>
      <c r="U777" s="35"/>
      <c r="V777" s="35"/>
    </row>
    <row r="778" spans="1:22" x14ac:dyDescent="0.25">
      <c r="A778" s="31">
        <v>1</v>
      </c>
      <c r="B778" s="35"/>
      <c r="C778" s="35"/>
      <c r="D778" s="35"/>
      <c r="E778" s="35"/>
      <c r="F778" s="35"/>
      <c r="G778" s="35"/>
      <c r="H778" s="35"/>
      <c r="I778" s="35"/>
      <c r="J778" s="35">
        <v>-10</v>
      </c>
      <c r="M778" s="35"/>
      <c r="N778" s="35"/>
      <c r="O778" s="35"/>
      <c r="P778" s="35">
        <v>-10</v>
      </c>
      <c r="Q778" s="35"/>
      <c r="R778" s="35"/>
      <c r="S778" s="35"/>
      <c r="T778" s="35"/>
      <c r="U778" s="35"/>
      <c r="V778" s="35"/>
    </row>
    <row r="779" spans="1:22" x14ac:dyDescent="0.25">
      <c r="A779" s="31">
        <v>1</v>
      </c>
      <c r="B779" s="35"/>
      <c r="C779" s="35"/>
      <c r="D779" s="35"/>
      <c r="E779" s="35"/>
      <c r="F779" s="35"/>
      <c r="G779" s="35"/>
      <c r="H779" s="35"/>
      <c r="I779" s="35"/>
      <c r="J779" s="35">
        <v>-10</v>
      </c>
      <c r="M779" s="35"/>
      <c r="N779" s="35"/>
      <c r="O779" s="35"/>
      <c r="P779" s="35">
        <v>-10</v>
      </c>
      <c r="Q779" s="35"/>
      <c r="R779" s="35"/>
      <c r="S779" s="35"/>
      <c r="T779" s="35"/>
      <c r="U779" s="35"/>
      <c r="V779" s="35"/>
    </row>
    <row r="780" spans="1:22" x14ac:dyDescent="0.25">
      <c r="A780" s="31">
        <v>1</v>
      </c>
      <c r="B780" s="35"/>
      <c r="C780" s="35"/>
      <c r="D780" s="35"/>
      <c r="E780" s="35"/>
      <c r="F780" s="35"/>
      <c r="G780" s="35"/>
      <c r="H780" s="35"/>
      <c r="I780" s="35"/>
      <c r="J780" s="35">
        <v>-10</v>
      </c>
      <c r="M780" s="35"/>
      <c r="N780" s="35"/>
      <c r="O780" s="35"/>
      <c r="P780" s="35">
        <v>-10</v>
      </c>
      <c r="Q780" s="35"/>
      <c r="R780" s="35"/>
      <c r="S780" s="35"/>
      <c r="T780" s="35"/>
      <c r="U780" s="35"/>
      <c r="V780" s="35"/>
    </row>
    <row r="781" spans="1:22" x14ac:dyDescent="0.25">
      <c r="A781" s="31">
        <v>1</v>
      </c>
      <c r="B781" s="35"/>
      <c r="C781" s="35"/>
      <c r="D781" s="35"/>
      <c r="E781" s="35"/>
      <c r="F781" s="35"/>
      <c r="G781" s="35"/>
      <c r="H781" s="35"/>
      <c r="I781" s="35"/>
      <c r="J781" s="35">
        <v>-10</v>
      </c>
      <c r="M781" s="35"/>
      <c r="N781" s="35"/>
      <c r="O781" s="35"/>
      <c r="P781" s="35">
        <v>-10</v>
      </c>
      <c r="Q781" s="35"/>
      <c r="R781" s="35"/>
      <c r="S781" s="35"/>
      <c r="T781" s="35"/>
      <c r="U781" s="35"/>
      <c r="V781" s="35"/>
    </row>
    <row r="782" spans="1:22" x14ac:dyDescent="0.25">
      <c r="A782" s="31">
        <v>1</v>
      </c>
      <c r="B782" s="35"/>
      <c r="C782" s="35"/>
      <c r="D782" s="35"/>
      <c r="E782" s="35"/>
      <c r="F782" s="35"/>
      <c r="G782" s="35"/>
      <c r="H782" s="35"/>
      <c r="I782" s="35"/>
      <c r="J782" s="35">
        <v>-10</v>
      </c>
      <c r="M782" s="35"/>
      <c r="N782" s="35"/>
      <c r="O782" s="35"/>
      <c r="P782" s="35">
        <v>-10</v>
      </c>
      <c r="Q782" s="35"/>
      <c r="R782" s="35"/>
      <c r="S782" s="35"/>
      <c r="T782" s="35"/>
      <c r="U782" s="35"/>
      <c r="V782" s="35"/>
    </row>
    <row r="783" spans="1:22" x14ac:dyDescent="0.25">
      <c r="M783" s="35"/>
      <c r="N783" s="35"/>
      <c r="O783" s="35"/>
      <c r="P783" s="35">
        <v>-10</v>
      </c>
      <c r="Q783" s="35"/>
      <c r="R783" s="35"/>
      <c r="S783" s="35"/>
      <c r="T783" s="35"/>
      <c r="U783" s="35"/>
      <c r="V783" s="35"/>
    </row>
    <row r="784" spans="1:22" x14ac:dyDescent="0.25">
      <c r="M784" s="35"/>
      <c r="N784" s="35"/>
      <c r="O784" s="35"/>
      <c r="P784" s="35">
        <v>-10</v>
      </c>
      <c r="Q784" s="35"/>
      <c r="R784" s="35"/>
      <c r="S784" s="35"/>
      <c r="T784" s="35"/>
      <c r="U784" s="35"/>
      <c r="V784" s="35"/>
    </row>
    <row r="785" spans="13:22" x14ac:dyDescent="0.25">
      <c r="M785" s="35"/>
      <c r="N785" s="35"/>
      <c r="O785" s="35"/>
      <c r="P785" s="35">
        <v>-10</v>
      </c>
      <c r="Q785" s="35"/>
      <c r="R785" s="35"/>
      <c r="S785" s="35"/>
      <c r="T785" s="35"/>
      <c r="U785" s="35"/>
      <c r="V785" s="35"/>
    </row>
    <row r="786" spans="13:22" x14ac:dyDescent="0.25">
      <c r="M786" s="35"/>
      <c r="N786" s="35"/>
      <c r="O786" s="35"/>
      <c r="P786" s="35">
        <v>-10</v>
      </c>
      <c r="Q786" s="35"/>
      <c r="R786" s="35"/>
      <c r="S786" s="35"/>
      <c r="T786" s="35"/>
      <c r="U786" s="35"/>
      <c r="V786" s="35"/>
    </row>
    <row r="787" spans="13:22" x14ac:dyDescent="0.25">
      <c r="M787" s="35"/>
      <c r="N787" s="35"/>
      <c r="O787" s="35"/>
      <c r="P787" s="35">
        <v>-10</v>
      </c>
      <c r="Q787" s="35"/>
      <c r="R787" s="35"/>
      <c r="S787" s="35"/>
      <c r="T787" s="35"/>
      <c r="U787" s="35"/>
      <c r="V787" s="35"/>
    </row>
    <row r="788" spans="13:22" x14ac:dyDescent="0.25">
      <c r="M788" s="35"/>
      <c r="N788" s="35"/>
      <c r="O788" s="35"/>
      <c r="P788" s="35">
        <v>-10</v>
      </c>
      <c r="Q788" s="35"/>
      <c r="R788" s="35"/>
      <c r="S788" s="35"/>
      <c r="T788" s="35"/>
      <c r="U788" s="35"/>
      <c r="V788" s="35"/>
    </row>
    <row r="789" spans="13:22" x14ac:dyDescent="0.25">
      <c r="M789" s="35"/>
      <c r="N789" s="35"/>
      <c r="O789" s="35"/>
      <c r="P789" s="35">
        <v>-10</v>
      </c>
      <c r="Q789" s="35"/>
      <c r="R789" s="35"/>
      <c r="S789" s="35"/>
      <c r="T789" s="35"/>
      <c r="U789" s="35"/>
      <c r="V789" s="35"/>
    </row>
    <row r="790" spans="13:22" x14ac:dyDescent="0.25">
      <c r="M790" s="35"/>
      <c r="N790" s="35"/>
      <c r="O790" s="35"/>
      <c r="P790" s="35">
        <v>-10</v>
      </c>
      <c r="Q790" s="35"/>
      <c r="R790" s="35"/>
      <c r="S790" s="35"/>
      <c r="T790" s="35"/>
      <c r="U790" s="35"/>
      <c r="V790" s="35"/>
    </row>
    <row r="791" spans="13:22" x14ac:dyDescent="0.25">
      <c r="M791" s="35"/>
      <c r="N791" s="35"/>
      <c r="O791" s="35"/>
      <c r="P791" s="35">
        <v>-10</v>
      </c>
      <c r="Q791" s="35"/>
      <c r="R791" s="35"/>
      <c r="S791" s="35"/>
      <c r="T791" s="35"/>
      <c r="U791" s="35"/>
      <c r="V791" s="35"/>
    </row>
    <row r="792" spans="13:22" x14ac:dyDescent="0.25">
      <c r="M792" s="35"/>
      <c r="N792" s="35"/>
      <c r="O792" s="35"/>
      <c r="P792" s="35">
        <v>-10</v>
      </c>
      <c r="Q792" s="35"/>
      <c r="R792" s="35"/>
      <c r="S792" s="35"/>
      <c r="T792" s="35"/>
      <c r="U792" s="35"/>
      <c r="V792" s="35"/>
    </row>
    <row r="793" spans="13:22" x14ac:dyDescent="0.25">
      <c r="M793" s="35"/>
      <c r="N793" s="35"/>
      <c r="O793" s="35"/>
      <c r="P793" s="35">
        <v>-10</v>
      </c>
      <c r="Q793" s="35"/>
      <c r="R793" s="35"/>
      <c r="S793" s="35"/>
      <c r="T793" s="35"/>
      <c r="U793" s="35"/>
      <c r="V793" s="35"/>
    </row>
    <row r="794" spans="13:22" x14ac:dyDescent="0.25">
      <c r="M794" s="35"/>
      <c r="N794" s="35"/>
      <c r="O794" s="35"/>
      <c r="P794" s="35">
        <v>-10</v>
      </c>
      <c r="Q794" s="35"/>
      <c r="R794" s="35"/>
      <c r="S794" s="35"/>
      <c r="T794" s="35"/>
      <c r="U794" s="35"/>
      <c r="V794" s="35"/>
    </row>
    <row r="795" spans="13:22" x14ac:dyDescent="0.25">
      <c r="M795" s="35"/>
      <c r="N795" s="35"/>
      <c r="O795" s="35"/>
      <c r="P795" s="35">
        <v>-10</v>
      </c>
      <c r="Q795" s="35"/>
      <c r="R795" s="35"/>
      <c r="S795" s="35"/>
      <c r="T795" s="35"/>
      <c r="U795" s="35"/>
      <c r="V795" s="35"/>
    </row>
    <row r="796" spans="13:22" x14ac:dyDescent="0.25">
      <c r="M796" s="35"/>
      <c r="N796" s="35"/>
      <c r="O796" s="35"/>
      <c r="P796" s="35">
        <v>-10</v>
      </c>
      <c r="Q796" s="35"/>
      <c r="R796" s="35"/>
      <c r="S796" s="35"/>
      <c r="T796" s="35"/>
      <c r="U796" s="35"/>
      <c r="V796" s="35"/>
    </row>
    <row r="797" spans="13:22" x14ac:dyDescent="0.25">
      <c r="M797" s="35"/>
      <c r="N797" s="35"/>
      <c r="O797" s="35"/>
      <c r="P797" s="35">
        <v>-10</v>
      </c>
      <c r="Q797" s="35"/>
      <c r="R797" s="35"/>
      <c r="S797" s="35"/>
      <c r="T797" s="35"/>
      <c r="U797" s="35"/>
      <c r="V797" s="35"/>
    </row>
    <row r="798" spans="13:22" x14ac:dyDescent="0.25">
      <c r="M798" s="35"/>
      <c r="N798" s="35"/>
      <c r="O798" s="35"/>
      <c r="P798" s="35">
        <v>-10</v>
      </c>
      <c r="Q798" s="35"/>
      <c r="R798" s="35"/>
      <c r="S798" s="35"/>
      <c r="T798" s="35"/>
      <c r="U798" s="35"/>
      <c r="V798" s="35"/>
    </row>
    <row r="799" spans="13:22" x14ac:dyDescent="0.25">
      <c r="M799" s="35"/>
      <c r="N799" s="35"/>
      <c r="O799" s="35"/>
      <c r="P799" s="35">
        <v>-10</v>
      </c>
      <c r="Q799" s="35"/>
      <c r="R799" s="35"/>
      <c r="S799" s="35"/>
      <c r="T799" s="35"/>
      <c r="U799" s="35"/>
      <c r="V799" s="35"/>
    </row>
    <row r="800" spans="13:22" x14ac:dyDescent="0.25">
      <c r="M800" s="35"/>
      <c r="N800" s="35"/>
      <c r="O800" s="35"/>
      <c r="P800" s="35">
        <v>-10</v>
      </c>
      <c r="Q800" s="35"/>
      <c r="R800" s="35"/>
      <c r="S800" s="35"/>
      <c r="T800" s="35"/>
      <c r="U800" s="35"/>
      <c r="V800" s="35"/>
    </row>
    <row r="801" spans="13:22" x14ac:dyDescent="0.25">
      <c r="M801" s="35"/>
      <c r="N801" s="35"/>
      <c r="O801" s="35"/>
      <c r="P801" s="35">
        <v>-10</v>
      </c>
      <c r="Q801" s="35"/>
      <c r="R801" s="35"/>
      <c r="S801" s="35"/>
      <c r="T801" s="35"/>
      <c r="U801" s="35"/>
      <c r="V801" s="35"/>
    </row>
    <row r="802" spans="13:22" x14ac:dyDescent="0.25">
      <c r="M802" s="35"/>
      <c r="N802" s="35"/>
      <c r="O802" s="35"/>
      <c r="P802" s="35">
        <v>-10</v>
      </c>
      <c r="Q802" s="35"/>
      <c r="R802" s="35"/>
      <c r="S802" s="35"/>
      <c r="T802" s="35"/>
      <c r="U802" s="35"/>
      <c r="V802" s="35"/>
    </row>
    <row r="803" spans="13:22" x14ac:dyDescent="0.25">
      <c r="M803" s="35"/>
      <c r="N803" s="35"/>
      <c r="O803" s="35"/>
      <c r="P803" s="35">
        <v>-10</v>
      </c>
      <c r="Q803" s="35"/>
      <c r="R803" s="35"/>
      <c r="S803" s="35"/>
      <c r="T803" s="35"/>
      <c r="U803" s="35"/>
      <c r="V803" s="35"/>
    </row>
    <row r="804" spans="13:22" x14ac:dyDescent="0.25">
      <c r="M804" s="35"/>
      <c r="N804" s="35"/>
      <c r="O804" s="35"/>
      <c r="P804" s="35">
        <v>-10</v>
      </c>
      <c r="Q804" s="35"/>
      <c r="R804" s="35"/>
      <c r="S804" s="35"/>
      <c r="T804" s="35"/>
      <c r="U804" s="35"/>
      <c r="V804" s="35"/>
    </row>
    <row r="805" spans="13:22" x14ac:dyDescent="0.25">
      <c r="M805" s="35"/>
      <c r="N805" s="35"/>
      <c r="O805" s="35"/>
      <c r="P805" s="35">
        <v>-10</v>
      </c>
      <c r="Q805" s="35"/>
      <c r="R805" s="35"/>
      <c r="S805" s="35"/>
      <c r="T805" s="35"/>
      <c r="U805" s="35"/>
      <c r="V805" s="35"/>
    </row>
    <row r="806" spans="13:22" x14ac:dyDescent="0.25">
      <c r="M806" s="35"/>
      <c r="N806" s="35"/>
      <c r="O806" s="35"/>
      <c r="P806" s="35">
        <v>-10</v>
      </c>
      <c r="Q806" s="35"/>
      <c r="R806" s="35"/>
      <c r="S806" s="35"/>
      <c r="T806" s="35"/>
      <c r="U806" s="35"/>
      <c r="V806" s="35"/>
    </row>
    <row r="807" spans="13:22" x14ac:dyDescent="0.25">
      <c r="M807" s="35"/>
      <c r="N807" s="35"/>
      <c r="O807" s="35"/>
      <c r="P807" s="35">
        <v>-10</v>
      </c>
      <c r="Q807" s="35"/>
      <c r="R807" s="35"/>
      <c r="S807" s="35"/>
      <c r="T807" s="35"/>
      <c r="U807" s="35"/>
      <c r="V807" s="35"/>
    </row>
    <row r="808" spans="13:22" x14ac:dyDescent="0.25">
      <c r="M808" s="35"/>
      <c r="N808" s="35"/>
      <c r="O808" s="35"/>
      <c r="P808" s="35">
        <v>-10</v>
      </c>
      <c r="Q808" s="35"/>
      <c r="R808" s="35"/>
      <c r="S808" s="35"/>
      <c r="T808" s="35"/>
      <c r="U808" s="35"/>
      <c r="V808" s="35"/>
    </row>
    <row r="809" spans="13:22" x14ac:dyDescent="0.25">
      <c r="M809" s="35"/>
      <c r="N809" s="35"/>
      <c r="O809" s="35"/>
      <c r="P809" s="35">
        <v>-10</v>
      </c>
      <c r="Q809" s="35"/>
      <c r="R809" s="35"/>
      <c r="S809" s="35"/>
      <c r="T809" s="35"/>
      <c r="U809" s="35"/>
      <c r="V809" s="35"/>
    </row>
    <row r="810" spans="13:22" x14ac:dyDescent="0.25">
      <c r="M810" s="35"/>
      <c r="N810" s="35"/>
      <c r="O810" s="35"/>
      <c r="P810" s="35">
        <v>-10</v>
      </c>
      <c r="Q810" s="35"/>
      <c r="R810" s="35"/>
      <c r="S810" s="35"/>
      <c r="T810" s="35"/>
      <c r="U810" s="35"/>
      <c r="V810" s="35"/>
    </row>
    <row r="811" spans="13:22" x14ac:dyDescent="0.25">
      <c r="M811" s="35"/>
      <c r="N811" s="35"/>
      <c r="O811" s="35"/>
      <c r="P811" s="35">
        <v>-10</v>
      </c>
      <c r="Q811" s="35"/>
      <c r="R811" s="35"/>
      <c r="S811" s="35"/>
      <c r="T811" s="35"/>
      <c r="U811" s="35"/>
      <c r="V811" s="35"/>
    </row>
    <row r="812" spans="13:22" x14ac:dyDescent="0.25">
      <c r="M812" s="35"/>
      <c r="N812" s="35"/>
      <c r="O812" s="35"/>
      <c r="P812" s="35">
        <v>-10</v>
      </c>
      <c r="Q812" s="35"/>
      <c r="R812" s="35"/>
      <c r="S812" s="35"/>
      <c r="T812" s="35"/>
      <c r="U812" s="35"/>
      <c r="V812" s="35"/>
    </row>
    <row r="813" spans="13:22" x14ac:dyDescent="0.25">
      <c r="M813" s="35"/>
      <c r="N813" s="35"/>
      <c r="O813" s="35"/>
      <c r="P813" s="35">
        <v>-10</v>
      </c>
      <c r="Q813" s="35"/>
      <c r="R813" s="35"/>
      <c r="S813" s="35"/>
      <c r="T813" s="35"/>
      <c r="U813" s="35"/>
      <c r="V813" s="35"/>
    </row>
    <row r="814" spans="13:22" x14ac:dyDescent="0.25">
      <c r="M814" s="35"/>
      <c r="N814" s="35"/>
      <c r="O814" s="35"/>
      <c r="P814" s="35">
        <v>-10</v>
      </c>
      <c r="Q814" s="35"/>
      <c r="R814" s="35"/>
      <c r="S814" s="35"/>
      <c r="T814" s="35"/>
      <c r="U814" s="35"/>
      <c r="V814" s="35"/>
    </row>
    <row r="815" spans="13:22" x14ac:dyDescent="0.25">
      <c r="M815" s="35"/>
      <c r="N815" s="35"/>
      <c r="O815" s="35"/>
      <c r="P815" s="35">
        <v>-10</v>
      </c>
      <c r="Q815" s="35"/>
      <c r="R815" s="35"/>
      <c r="S815" s="35"/>
      <c r="T815" s="35"/>
      <c r="U815" s="35"/>
      <c r="V815" s="35"/>
    </row>
    <row r="816" spans="13:22" x14ac:dyDescent="0.25">
      <c r="M816" s="35"/>
      <c r="N816" s="35"/>
      <c r="O816" s="35"/>
      <c r="P816" s="35">
        <v>-10</v>
      </c>
      <c r="Q816" s="35"/>
      <c r="R816" s="35"/>
      <c r="S816" s="35"/>
      <c r="T816" s="35"/>
      <c r="U816" s="35"/>
      <c r="V816" s="35"/>
    </row>
    <row r="817" spans="13:22" x14ac:dyDescent="0.25">
      <c r="M817" s="35"/>
      <c r="N817" s="35"/>
      <c r="O817" s="35"/>
      <c r="P817" s="35">
        <v>-10</v>
      </c>
      <c r="Q817" s="35"/>
      <c r="R817" s="35"/>
      <c r="S817" s="35"/>
      <c r="T817" s="35"/>
      <c r="U817" s="35"/>
      <c r="V817" s="35"/>
    </row>
    <row r="818" spans="13:22" x14ac:dyDescent="0.25">
      <c r="M818" s="35"/>
      <c r="N818" s="35"/>
      <c r="O818" s="35"/>
      <c r="P818" s="35">
        <v>-10</v>
      </c>
      <c r="Q818" s="35"/>
      <c r="R818" s="35"/>
      <c r="S818" s="35"/>
      <c r="T818" s="35"/>
      <c r="U818" s="35"/>
      <c r="V818" s="35"/>
    </row>
    <row r="819" spans="13:22" x14ac:dyDescent="0.25">
      <c r="M819" s="35"/>
      <c r="N819" s="35"/>
      <c r="O819" s="35"/>
      <c r="P819" s="35">
        <v>-10</v>
      </c>
      <c r="Q819" s="35"/>
      <c r="R819" s="35"/>
      <c r="S819" s="35"/>
      <c r="T819" s="35"/>
      <c r="U819" s="35"/>
      <c r="V819" s="35"/>
    </row>
    <row r="820" spans="13:22" x14ac:dyDescent="0.25">
      <c r="M820" s="35"/>
      <c r="N820" s="35"/>
      <c r="O820" s="35"/>
      <c r="P820" s="35">
        <v>-10</v>
      </c>
      <c r="Q820" s="35"/>
      <c r="R820" s="35"/>
      <c r="S820" s="35"/>
      <c r="T820" s="35"/>
      <c r="U820" s="35"/>
      <c r="V820" s="35"/>
    </row>
    <row r="821" spans="13:22" x14ac:dyDescent="0.25">
      <c r="M821" s="35"/>
      <c r="N821" s="35"/>
      <c r="O821" s="35"/>
      <c r="P821" s="35">
        <v>-10</v>
      </c>
      <c r="Q821" s="35"/>
      <c r="R821" s="35"/>
      <c r="S821" s="35"/>
      <c r="T821" s="35"/>
      <c r="U821" s="35"/>
      <c r="V821" s="35"/>
    </row>
    <row r="822" spans="13:22" x14ac:dyDescent="0.25">
      <c r="M822" s="35"/>
      <c r="N822" s="35"/>
      <c r="O822" s="35"/>
      <c r="P822" s="35">
        <v>-10</v>
      </c>
      <c r="Q822" s="35"/>
      <c r="R822" s="35"/>
      <c r="S822" s="35"/>
      <c r="T822" s="35"/>
      <c r="U822" s="35"/>
      <c r="V822" s="35"/>
    </row>
    <row r="823" spans="13:22" x14ac:dyDescent="0.25">
      <c r="M823" s="35"/>
      <c r="N823" s="35"/>
      <c r="O823" s="35"/>
      <c r="P823" s="35">
        <v>-10</v>
      </c>
      <c r="Q823" s="35"/>
      <c r="R823" s="35"/>
      <c r="S823" s="35"/>
      <c r="T823" s="35"/>
      <c r="U823" s="35"/>
      <c r="V823" s="35"/>
    </row>
    <row r="824" spans="13:22" x14ac:dyDescent="0.25">
      <c r="M824" s="35"/>
      <c r="N824" s="35"/>
      <c r="O824" s="35"/>
      <c r="P824" s="35">
        <v>-10</v>
      </c>
      <c r="Q824" s="35"/>
      <c r="R824" s="35"/>
      <c r="S824" s="35"/>
      <c r="T824" s="35"/>
      <c r="U824" s="35"/>
      <c r="V824" s="35"/>
    </row>
    <row r="825" spans="13:22" x14ac:dyDescent="0.25">
      <c r="M825" s="35"/>
      <c r="N825" s="35"/>
      <c r="O825" s="35"/>
      <c r="P825" s="35">
        <v>-10</v>
      </c>
      <c r="Q825" s="35"/>
      <c r="R825" s="35"/>
      <c r="S825" s="35"/>
      <c r="T825" s="35"/>
      <c r="U825" s="35"/>
      <c r="V825" s="35"/>
    </row>
    <row r="826" spans="13:22" x14ac:dyDescent="0.25">
      <c r="M826" s="35"/>
      <c r="N826" s="35"/>
      <c r="O826" s="35"/>
      <c r="P826" s="35">
        <v>-10</v>
      </c>
      <c r="Q826" s="35"/>
      <c r="R826" s="35"/>
      <c r="S826" s="35"/>
      <c r="T826" s="35"/>
      <c r="U826" s="35"/>
      <c r="V826" s="35"/>
    </row>
    <row r="827" spans="13:22" x14ac:dyDescent="0.25">
      <c r="M827" s="35"/>
      <c r="N827" s="35"/>
      <c r="O827" s="35"/>
      <c r="P827" s="35">
        <v>-10</v>
      </c>
      <c r="Q827" s="35"/>
      <c r="R827" s="35"/>
      <c r="S827" s="35"/>
      <c r="T827" s="35"/>
      <c r="U827" s="35"/>
      <c r="V827" s="35"/>
    </row>
    <row r="828" spans="13:22" x14ac:dyDescent="0.25">
      <c r="M828" s="35"/>
      <c r="N828" s="35"/>
      <c r="O828" s="35"/>
      <c r="P828" s="35">
        <v>-10</v>
      </c>
      <c r="Q828" s="35"/>
      <c r="R828" s="35"/>
      <c r="S828" s="35"/>
      <c r="T828" s="35"/>
      <c r="U828" s="35"/>
      <c r="V828" s="35"/>
    </row>
    <row r="829" spans="13:22" x14ac:dyDescent="0.25">
      <c r="M829" s="35"/>
      <c r="N829" s="35"/>
      <c r="O829" s="35"/>
      <c r="P829" s="35">
        <v>-10</v>
      </c>
      <c r="Q829" s="35"/>
      <c r="R829" s="35"/>
      <c r="S829" s="35"/>
      <c r="T829" s="35"/>
      <c r="U829" s="35"/>
      <c r="V829" s="35"/>
    </row>
    <row r="830" spans="13:22" x14ac:dyDescent="0.25">
      <c r="M830" s="35"/>
      <c r="N830" s="35"/>
      <c r="O830" s="35"/>
      <c r="P830" s="35">
        <v>-10</v>
      </c>
      <c r="Q830" s="35"/>
      <c r="R830" s="35"/>
      <c r="S830" s="35"/>
      <c r="T830" s="35"/>
      <c r="U830" s="35"/>
      <c r="V830" s="35"/>
    </row>
    <row r="831" spans="13:22" x14ac:dyDescent="0.25">
      <c r="M831" s="35"/>
      <c r="N831" s="35"/>
      <c r="O831" s="35"/>
      <c r="P831" s="35">
        <v>-10</v>
      </c>
      <c r="Q831" s="35"/>
      <c r="R831" s="35"/>
      <c r="S831" s="35"/>
      <c r="T831" s="35"/>
      <c r="U831" s="35"/>
      <c r="V831" s="35"/>
    </row>
    <row r="832" spans="13:22" x14ac:dyDescent="0.25">
      <c r="M832" s="35"/>
      <c r="N832" s="35"/>
      <c r="O832" s="35"/>
      <c r="P832" s="35">
        <v>-10</v>
      </c>
      <c r="Q832" s="35"/>
      <c r="R832" s="35"/>
      <c r="S832" s="35"/>
      <c r="T832" s="35"/>
      <c r="U832" s="35"/>
      <c r="V832" s="35"/>
    </row>
    <row r="833" spans="13:22" x14ac:dyDescent="0.25">
      <c r="M833" s="35"/>
      <c r="N833" s="35"/>
      <c r="O833" s="35"/>
      <c r="P833" s="35">
        <v>-10</v>
      </c>
      <c r="Q833" s="35"/>
      <c r="R833" s="35"/>
      <c r="S833" s="35"/>
      <c r="T833" s="35"/>
      <c r="U833" s="35"/>
      <c r="V833" s="35"/>
    </row>
    <row r="834" spans="13:22" x14ac:dyDescent="0.25">
      <c r="M834" s="35"/>
      <c r="N834" s="35"/>
      <c r="O834" s="35"/>
      <c r="P834" s="35">
        <v>-10</v>
      </c>
      <c r="Q834" s="35"/>
      <c r="R834" s="35"/>
      <c r="S834" s="35"/>
      <c r="T834" s="35"/>
      <c r="U834" s="35"/>
      <c r="V834" s="35"/>
    </row>
    <row r="835" spans="13:22" x14ac:dyDescent="0.25">
      <c r="M835" s="35"/>
      <c r="N835" s="35"/>
      <c r="O835" s="35"/>
      <c r="P835" s="35">
        <v>-10</v>
      </c>
      <c r="Q835" s="35"/>
      <c r="R835" s="35"/>
      <c r="S835" s="35"/>
      <c r="T835" s="35"/>
      <c r="U835" s="35"/>
      <c r="V835" s="35"/>
    </row>
    <row r="836" spans="13:22" x14ac:dyDescent="0.25">
      <c r="M836" s="35"/>
      <c r="N836" s="35"/>
      <c r="O836" s="35"/>
      <c r="P836" s="35">
        <v>-10</v>
      </c>
      <c r="Q836" s="35"/>
      <c r="R836" s="35"/>
      <c r="S836" s="35"/>
      <c r="T836" s="35"/>
      <c r="U836" s="35"/>
      <c r="V836" s="35"/>
    </row>
    <row r="837" spans="13:22" x14ac:dyDescent="0.25">
      <c r="M837" s="35"/>
      <c r="N837" s="35"/>
      <c r="O837" s="35"/>
      <c r="P837" s="35">
        <v>-10</v>
      </c>
      <c r="Q837" s="35"/>
      <c r="R837" s="35"/>
      <c r="S837" s="35"/>
      <c r="T837" s="35"/>
      <c r="U837" s="35"/>
      <c r="V837" s="35"/>
    </row>
    <row r="838" spans="13:22" x14ac:dyDescent="0.25">
      <c r="M838" s="35"/>
      <c r="N838" s="35"/>
      <c r="O838" s="35"/>
      <c r="P838" s="35">
        <v>-10</v>
      </c>
      <c r="Q838" s="35"/>
      <c r="R838" s="35"/>
      <c r="S838" s="35"/>
      <c r="T838" s="35"/>
      <c r="U838" s="35"/>
      <c r="V838" s="35"/>
    </row>
    <row r="839" spans="13:22" x14ac:dyDescent="0.25">
      <c r="M839" s="35"/>
      <c r="N839" s="35"/>
      <c r="O839" s="35"/>
      <c r="P839" s="35">
        <v>-10</v>
      </c>
      <c r="Q839" s="35"/>
      <c r="R839" s="35"/>
      <c r="S839" s="35"/>
      <c r="T839" s="35"/>
      <c r="U839" s="35"/>
      <c r="V839" s="35"/>
    </row>
    <row r="840" spans="13:22" x14ac:dyDescent="0.25">
      <c r="M840" s="35"/>
      <c r="N840" s="35"/>
      <c r="O840" s="35"/>
      <c r="P840" s="35">
        <v>-10</v>
      </c>
      <c r="Q840" s="35"/>
      <c r="R840" s="35"/>
      <c r="S840" s="35"/>
      <c r="T840" s="35"/>
      <c r="U840" s="35"/>
      <c r="V840" s="35"/>
    </row>
    <row r="841" spans="13:22" x14ac:dyDescent="0.25">
      <c r="M841" s="35"/>
      <c r="N841" s="35"/>
      <c r="O841" s="35"/>
      <c r="P841" s="35">
        <v>-10</v>
      </c>
      <c r="Q841" s="35"/>
      <c r="R841" s="35"/>
      <c r="S841" s="35"/>
      <c r="T841" s="35"/>
      <c r="U841" s="35"/>
      <c r="V841" s="35"/>
    </row>
    <row r="842" spans="13:22" x14ac:dyDescent="0.25">
      <c r="M842" s="35"/>
      <c r="N842" s="35"/>
      <c r="O842" s="35"/>
      <c r="P842" s="35">
        <v>-10</v>
      </c>
      <c r="Q842" s="35"/>
      <c r="R842" s="35"/>
      <c r="S842" s="35"/>
      <c r="T842" s="35"/>
      <c r="U842" s="35"/>
      <c r="V842" s="35"/>
    </row>
    <row r="843" spans="13:22" x14ac:dyDescent="0.25">
      <c r="M843" s="35"/>
      <c r="N843" s="35"/>
      <c r="O843" s="35"/>
      <c r="P843" s="35">
        <v>-10</v>
      </c>
      <c r="Q843" s="35"/>
      <c r="R843" s="35"/>
      <c r="S843" s="35"/>
      <c r="T843" s="35"/>
      <c r="U843" s="35"/>
      <c r="V843" s="35"/>
    </row>
    <row r="844" spans="13:22" x14ac:dyDescent="0.25">
      <c r="M844" s="35"/>
      <c r="N844" s="35"/>
      <c r="O844" s="35"/>
      <c r="P844" s="35">
        <v>-10</v>
      </c>
      <c r="Q844" s="35"/>
      <c r="R844" s="35"/>
      <c r="S844" s="35"/>
      <c r="T844" s="35"/>
      <c r="U844" s="35"/>
      <c r="V844" s="35"/>
    </row>
    <row r="845" spans="13:22" x14ac:dyDescent="0.25">
      <c r="M845" s="35"/>
      <c r="N845" s="35"/>
      <c r="O845" s="35"/>
      <c r="P845" s="35">
        <v>-10</v>
      </c>
      <c r="Q845" s="35"/>
      <c r="R845" s="35"/>
      <c r="S845" s="35"/>
      <c r="T845" s="35"/>
      <c r="U845" s="35"/>
      <c r="V845" s="35"/>
    </row>
    <row r="846" spans="13:22" x14ac:dyDescent="0.25">
      <c r="M846" s="35"/>
      <c r="N846" s="35"/>
      <c r="O846" s="35"/>
      <c r="P846" s="35">
        <v>-10</v>
      </c>
      <c r="Q846" s="35"/>
      <c r="R846" s="35"/>
      <c r="S846" s="35"/>
      <c r="T846" s="35"/>
      <c r="U846" s="35"/>
      <c r="V846" s="35"/>
    </row>
    <row r="847" spans="13:22" x14ac:dyDescent="0.25">
      <c r="M847" s="35"/>
      <c r="N847" s="35"/>
      <c r="O847" s="35"/>
      <c r="P847" s="35">
        <v>-10</v>
      </c>
      <c r="Q847" s="35"/>
      <c r="R847" s="35"/>
      <c r="S847" s="35"/>
      <c r="T847" s="35"/>
      <c r="U847" s="35"/>
      <c r="V847" s="35"/>
    </row>
    <row r="848" spans="13:22" x14ac:dyDescent="0.25">
      <c r="M848" s="35"/>
      <c r="N848" s="35"/>
      <c r="O848" s="35"/>
      <c r="P848" s="35">
        <v>-10</v>
      </c>
      <c r="Q848" s="35"/>
      <c r="R848" s="35"/>
      <c r="S848" s="35"/>
      <c r="T848" s="35"/>
      <c r="U848" s="35"/>
      <c r="V848" s="35"/>
    </row>
    <row r="849" spans="13:22" x14ac:dyDescent="0.25">
      <c r="M849" s="35"/>
      <c r="N849" s="35"/>
      <c r="O849" s="35"/>
      <c r="P849" s="35">
        <v>-10</v>
      </c>
      <c r="Q849" s="35"/>
      <c r="R849" s="35"/>
      <c r="S849" s="35"/>
      <c r="T849" s="35"/>
      <c r="U849" s="35"/>
      <c r="V849" s="35"/>
    </row>
    <row r="850" spans="13:22" x14ac:dyDescent="0.25">
      <c r="M850" s="35"/>
      <c r="N850" s="35"/>
      <c r="O850" s="35"/>
      <c r="P850" s="35">
        <v>-10</v>
      </c>
      <c r="Q850" s="35"/>
      <c r="R850" s="35"/>
      <c r="S850" s="35"/>
      <c r="T850" s="35"/>
      <c r="U850" s="35"/>
      <c r="V850" s="35"/>
    </row>
    <row r="851" spans="13:22" x14ac:dyDescent="0.25">
      <c r="M851" s="35"/>
      <c r="N851" s="35"/>
      <c r="O851" s="35"/>
      <c r="P851" s="35">
        <v>-10</v>
      </c>
      <c r="Q851" s="35"/>
      <c r="R851" s="35"/>
      <c r="S851" s="35"/>
      <c r="T851" s="35"/>
      <c r="U851" s="35"/>
      <c r="V851" s="35"/>
    </row>
    <row r="852" spans="13:22" x14ac:dyDescent="0.25">
      <c r="M852" s="35"/>
      <c r="N852" s="35"/>
      <c r="O852" s="35"/>
      <c r="P852" s="35">
        <v>-10</v>
      </c>
      <c r="Q852" s="35"/>
      <c r="R852" s="35"/>
      <c r="S852" s="35"/>
      <c r="T852" s="35"/>
      <c r="U852" s="35"/>
      <c r="V852" s="35"/>
    </row>
    <row r="853" spans="13:22" x14ac:dyDescent="0.25">
      <c r="M853" s="35"/>
      <c r="N853" s="35"/>
      <c r="O853" s="35"/>
      <c r="P853" s="35">
        <v>-10</v>
      </c>
      <c r="Q853" s="35"/>
      <c r="R853" s="35"/>
      <c r="S853" s="35"/>
      <c r="T853" s="35"/>
      <c r="U853" s="35"/>
      <c r="V853" s="35"/>
    </row>
    <row r="854" spans="13:22" x14ac:dyDescent="0.25">
      <c r="M854" s="35"/>
      <c r="N854" s="35"/>
      <c r="O854" s="35"/>
      <c r="P854" s="35">
        <v>-10</v>
      </c>
      <c r="Q854" s="35"/>
      <c r="R854" s="35"/>
      <c r="S854" s="35"/>
      <c r="T854" s="35"/>
      <c r="U854" s="35"/>
      <c r="V854" s="35"/>
    </row>
    <row r="855" spans="13:22" x14ac:dyDescent="0.25">
      <c r="M855" s="35"/>
      <c r="N855" s="35"/>
      <c r="O855" s="35"/>
      <c r="P855" s="35">
        <v>-10</v>
      </c>
      <c r="Q855" s="35"/>
      <c r="R855" s="35"/>
      <c r="S855" s="35"/>
      <c r="T855" s="35"/>
      <c r="U855" s="35"/>
      <c r="V855" s="35"/>
    </row>
    <row r="856" spans="13:22" x14ac:dyDescent="0.25">
      <c r="M856" s="35"/>
      <c r="N856" s="35"/>
      <c r="O856" s="35"/>
      <c r="P856" s="35">
        <v>-10</v>
      </c>
      <c r="Q856" s="35"/>
      <c r="R856" s="35"/>
      <c r="S856" s="35"/>
      <c r="T856" s="35"/>
      <c r="U856" s="35"/>
      <c r="V856" s="35"/>
    </row>
    <row r="857" spans="13:22" x14ac:dyDescent="0.25">
      <c r="M857" s="35"/>
      <c r="N857" s="35"/>
      <c r="O857" s="35"/>
      <c r="P857" s="35">
        <v>-10</v>
      </c>
      <c r="Q857" s="35"/>
      <c r="R857" s="35"/>
      <c r="S857" s="35"/>
      <c r="T857" s="35"/>
      <c r="U857" s="35"/>
      <c r="V857" s="35"/>
    </row>
    <row r="858" spans="13:22" x14ac:dyDescent="0.25">
      <c r="M858" s="35"/>
      <c r="N858" s="35"/>
      <c r="O858" s="35"/>
      <c r="P858" s="35">
        <v>-10</v>
      </c>
      <c r="Q858" s="35"/>
      <c r="R858" s="35"/>
      <c r="S858" s="35"/>
      <c r="T858" s="35"/>
      <c r="U858" s="35"/>
      <c r="V858" s="35"/>
    </row>
    <row r="859" spans="13:22" x14ac:dyDescent="0.25">
      <c r="M859" s="35"/>
      <c r="N859" s="35"/>
      <c r="O859" s="35"/>
      <c r="P859" s="35">
        <v>-10</v>
      </c>
      <c r="Q859" s="35"/>
      <c r="R859" s="35"/>
      <c r="S859" s="35"/>
      <c r="T859" s="35"/>
      <c r="U859" s="35"/>
      <c r="V859" s="35"/>
    </row>
    <row r="860" spans="13:22" x14ac:dyDescent="0.25">
      <c r="M860" s="35"/>
      <c r="N860" s="35"/>
      <c r="O860" s="35"/>
      <c r="P860" s="35">
        <v>-10</v>
      </c>
      <c r="Q860" s="35"/>
      <c r="R860" s="35"/>
      <c r="S860" s="35"/>
      <c r="T860" s="35"/>
      <c r="U860" s="35"/>
      <c r="V860" s="35"/>
    </row>
    <row r="861" spans="13:22" x14ac:dyDescent="0.25">
      <c r="M861" s="35"/>
      <c r="N861" s="35"/>
      <c r="O861" s="35"/>
      <c r="P861" s="35">
        <v>-10</v>
      </c>
      <c r="Q861" s="35"/>
      <c r="R861" s="35"/>
      <c r="S861" s="35"/>
      <c r="T861" s="35"/>
      <c r="U861" s="35"/>
      <c r="V861" s="35"/>
    </row>
    <row r="862" spans="13:22" x14ac:dyDescent="0.25">
      <c r="M862" s="35"/>
      <c r="N862" s="35"/>
      <c r="O862" s="35"/>
      <c r="P862" s="35">
        <v>-10</v>
      </c>
      <c r="Q862" s="35"/>
      <c r="R862" s="35"/>
      <c r="S862" s="35"/>
      <c r="T862" s="35"/>
      <c r="U862" s="35"/>
      <c r="V862" s="35"/>
    </row>
    <row r="863" spans="13:22" x14ac:dyDescent="0.25">
      <c r="M863" s="35"/>
      <c r="N863" s="35"/>
      <c r="O863" s="35"/>
      <c r="P863" s="35">
        <v>-10</v>
      </c>
      <c r="Q863" s="35"/>
      <c r="R863" s="35"/>
      <c r="S863" s="35"/>
      <c r="T863" s="35"/>
      <c r="U863" s="35"/>
      <c r="V863" s="35"/>
    </row>
    <row r="864" spans="13:22" x14ac:dyDescent="0.25">
      <c r="M864" s="35"/>
      <c r="N864" s="35"/>
      <c r="O864" s="35"/>
      <c r="P864" s="35">
        <v>-10</v>
      </c>
      <c r="Q864" s="35"/>
      <c r="R864" s="35"/>
      <c r="S864" s="35"/>
      <c r="T864" s="35"/>
      <c r="U864" s="35"/>
      <c r="V864" s="35"/>
    </row>
    <row r="865" spans="13:22" x14ac:dyDescent="0.25">
      <c r="M865" s="35"/>
      <c r="N865" s="35"/>
      <c r="O865" s="35"/>
      <c r="P865" s="35">
        <v>-10</v>
      </c>
      <c r="Q865" s="35"/>
      <c r="R865" s="35"/>
      <c r="S865" s="35"/>
      <c r="T865" s="35"/>
      <c r="U865" s="35"/>
      <c r="V865" s="35"/>
    </row>
    <row r="866" spans="13:22" x14ac:dyDescent="0.25">
      <c r="M866" s="35"/>
      <c r="N866" s="35"/>
      <c r="O866" s="35"/>
      <c r="P866" s="35">
        <v>-10</v>
      </c>
      <c r="Q866" s="35"/>
      <c r="R866" s="35"/>
      <c r="S866" s="35"/>
      <c r="T866" s="35"/>
      <c r="U866" s="35"/>
      <c r="V866" s="35"/>
    </row>
    <row r="867" spans="13:22" x14ac:dyDescent="0.25">
      <c r="M867" s="35"/>
      <c r="N867" s="35"/>
      <c r="O867" s="35"/>
      <c r="P867" s="35">
        <v>-10</v>
      </c>
      <c r="Q867" s="35"/>
      <c r="R867" s="35"/>
      <c r="S867" s="35"/>
      <c r="T867" s="35"/>
      <c r="U867" s="35"/>
      <c r="V867" s="35"/>
    </row>
    <row r="868" spans="13:22" x14ac:dyDescent="0.25">
      <c r="M868" s="35"/>
      <c r="N868" s="35"/>
      <c r="O868" s="35"/>
      <c r="P868" s="35">
        <v>-10</v>
      </c>
      <c r="Q868" s="35"/>
      <c r="R868" s="35"/>
      <c r="S868" s="35"/>
      <c r="T868" s="35"/>
      <c r="U868" s="35"/>
      <c r="V868" s="35"/>
    </row>
    <row r="869" spans="13:22" x14ac:dyDescent="0.25">
      <c r="M869" s="35"/>
      <c r="N869" s="35"/>
      <c r="O869" s="35"/>
      <c r="P869" s="35">
        <v>-10</v>
      </c>
      <c r="Q869" s="35"/>
      <c r="R869" s="35"/>
      <c r="S869" s="35"/>
      <c r="T869" s="35"/>
      <c r="U869" s="35"/>
      <c r="V869" s="35"/>
    </row>
    <row r="870" spans="13:22" x14ac:dyDescent="0.25">
      <c r="M870" s="35"/>
      <c r="N870" s="35"/>
      <c r="O870" s="35"/>
      <c r="P870" s="35">
        <v>-10</v>
      </c>
      <c r="Q870" s="35"/>
      <c r="R870" s="35"/>
      <c r="S870" s="35"/>
      <c r="T870" s="35"/>
      <c r="U870" s="35"/>
      <c r="V870" s="35"/>
    </row>
    <row r="871" spans="13:22" x14ac:dyDescent="0.25">
      <c r="M871" s="35"/>
      <c r="N871" s="35"/>
      <c r="O871" s="35"/>
      <c r="P871" s="35">
        <v>-10</v>
      </c>
      <c r="Q871" s="35"/>
      <c r="R871" s="35"/>
      <c r="S871" s="35"/>
      <c r="T871" s="35"/>
      <c r="U871" s="35"/>
      <c r="V871" s="35"/>
    </row>
    <row r="872" spans="13:22" x14ac:dyDescent="0.25">
      <c r="M872" s="35"/>
      <c r="N872" s="35"/>
      <c r="O872" s="35"/>
      <c r="P872" s="35">
        <v>-10</v>
      </c>
      <c r="Q872" s="35"/>
      <c r="R872" s="35"/>
      <c r="S872" s="35"/>
      <c r="T872" s="35"/>
      <c r="U872" s="35"/>
      <c r="V872" s="35"/>
    </row>
    <row r="873" spans="13:22" x14ac:dyDescent="0.25">
      <c r="M873" s="35"/>
      <c r="N873" s="35"/>
      <c r="O873" s="35"/>
      <c r="P873" s="35">
        <v>-10</v>
      </c>
      <c r="Q873" s="35"/>
      <c r="R873" s="35"/>
      <c r="S873" s="35"/>
      <c r="T873" s="35"/>
      <c r="U873" s="35"/>
      <c r="V873" s="35"/>
    </row>
    <row r="874" spans="13:22" x14ac:dyDescent="0.25">
      <c r="M874" s="35"/>
      <c r="N874" s="35"/>
      <c r="O874" s="35"/>
      <c r="P874" s="35">
        <v>-10</v>
      </c>
      <c r="Q874" s="35"/>
      <c r="R874" s="35"/>
      <c r="S874" s="35"/>
      <c r="T874" s="35"/>
      <c r="U874" s="35"/>
      <c r="V874" s="35"/>
    </row>
    <row r="875" spans="13:22" x14ac:dyDescent="0.25">
      <c r="M875" s="35"/>
      <c r="N875" s="35"/>
      <c r="O875" s="35"/>
      <c r="P875" s="35">
        <v>-10</v>
      </c>
      <c r="Q875" s="35"/>
      <c r="R875" s="35"/>
      <c r="S875" s="35"/>
      <c r="T875" s="35"/>
      <c r="U875" s="35"/>
      <c r="V875" s="35"/>
    </row>
    <row r="876" spans="13:22" x14ac:dyDescent="0.25">
      <c r="M876" s="35"/>
      <c r="N876" s="35"/>
      <c r="O876" s="35"/>
      <c r="P876" s="35">
        <v>-10</v>
      </c>
      <c r="Q876" s="35"/>
      <c r="R876" s="35"/>
      <c r="S876" s="35"/>
      <c r="T876" s="35"/>
      <c r="U876" s="35"/>
      <c r="V876" s="35"/>
    </row>
    <row r="877" spans="13:22" x14ac:dyDescent="0.25">
      <c r="M877" s="35"/>
      <c r="N877" s="35"/>
      <c r="O877" s="35"/>
      <c r="P877" s="35">
        <v>-10</v>
      </c>
      <c r="Q877" s="35"/>
      <c r="R877" s="35"/>
      <c r="S877" s="35"/>
      <c r="T877" s="35"/>
      <c r="U877" s="35"/>
      <c r="V877" s="35"/>
    </row>
    <row r="878" spans="13:22" x14ac:dyDescent="0.25">
      <c r="M878" s="35"/>
      <c r="N878" s="35"/>
      <c r="O878" s="35"/>
      <c r="P878" s="35">
        <v>-10</v>
      </c>
      <c r="Q878" s="35"/>
      <c r="R878" s="35"/>
      <c r="S878" s="35"/>
      <c r="T878" s="35"/>
      <c r="U878" s="35"/>
      <c r="V878" s="35"/>
    </row>
    <row r="879" spans="13:22" x14ac:dyDescent="0.25">
      <c r="M879" s="35"/>
      <c r="N879" s="35"/>
      <c r="O879" s="35"/>
      <c r="P879" s="35">
        <v>-10</v>
      </c>
      <c r="Q879" s="35"/>
      <c r="R879" s="35"/>
      <c r="S879" s="35"/>
      <c r="T879" s="35"/>
      <c r="U879" s="35"/>
      <c r="V879" s="35"/>
    </row>
    <row r="880" spans="13:22" x14ac:dyDescent="0.25">
      <c r="M880" s="35"/>
      <c r="N880" s="35"/>
      <c r="O880" s="35"/>
      <c r="P880" s="35">
        <v>-10</v>
      </c>
      <c r="Q880" s="35"/>
      <c r="R880" s="35"/>
      <c r="S880" s="35"/>
      <c r="T880" s="35"/>
      <c r="U880" s="35"/>
      <c r="V880" s="35"/>
    </row>
    <row r="881" spans="13:22" x14ac:dyDescent="0.25">
      <c r="M881" s="35"/>
      <c r="N881" s="35"/>
      <c r="O881" s="35"/>
      <c r="P881" s="35">
        <v>-10</v>
      </c>
      <c r="Q881" s="35"/>
      <c r="R881" s="35"/>
      <c r="S881" s="35"/>
      <c r="T881" s="35"/>
      <c r="U881" s="35"/>
      <c r="V881" s="35"/>
    </row>
    <row r="882" spans="13:22" x14ac:dyDescent="0.25">
      <c r="M882" s="35"/>
      <c r="N882" s="35"/>
      <c r="O882" s="35"/>
      <c r="P882" s="35">
        <v>-10</v>
      </c>
      <c r="Q882" s="35"/>
      <c r="R882" s="35"/>
      <c r="S882" s="35"/>
      <c r="T882" s="35"/>
      <c r="U882" s="35"/>
      <c r="V882" s="35"/>
    </row>
    <row r="883" spans="13:22" x14ac:dyDescent="0.25">
      <c r="M883" s="35"/>
      <c r="N883" s="35"/>
      <c r="O883" s="35"/>
      <c r="P883" s="35">
        <v>-10</v>
      </c>
      <c r="Q883" s="35"/>
      <c r="R883" s="35"/>
      <c r="S883" s="35"/>
      <c r="T883" s="35"/>
      <c r="U883" s="35"/>
      <c r="V883" s="35"/>
    </row>
    <row r="884" spans="13:22" x14ac:dyDescent="0.25">
      <c r="M884" s="35"/>
      <c r="N884" s="35"/>
      <c r="O884" s="35"/>
      <c r="P884" s="35">
        <v>-10</v>
      </c>
      <c r="Q884" s="35"/>
      <c r="R884" s="35"/>
      <c r="S884" s="35"/>
      <c r="T884" s="35"/>
      <c r="U884" s="35"/>
      <c r="V884" s="35"/>
    </row>
    <row r="885" spans="13:22" x14ac:dyDescent="0.25">
      <c r="M885" s="35"/>
      <c r="N885" s="35"/>
      <c r="O885" s="35"/>
      <c r="P885" s="35">
        <v>-10</v>
      </c>
      <c r="Q885" s="35"/>
      <c r="R885" s="35"/>
      <c r="S885" s="35"/>
      <c r="T885" s="35"/>
      <c r="U885" s="35"/>
      <c r="V885" s="35"/>
    </row>
    <row r="886" spans="13:22" x14ac:dyDescent="0.25">
      <c r="M886" s="35"/>
      <c r="N886" s="35"/>
      <c r="O886" s="35"/>
      <c r="P886" s="35">
        <v>-10</v>
      </c>
      <c r="Q886" s="35"/>
      <c r="R886" s="35"/>
      <c r="S886" s="35"/>
      <c r="T886" s="35"/>
      <c r="U886" s="35"/>
      <c r="V886" s="35"/>
    </row>
    <row r="887" spans="13:22" x14ac:dyDescent="0.25">
      <c r="M887" s="35"/>
      <c r="N887" s="35"/>
      <c r="O887" s="35"/>
      <c r="P887" s="35">
        <v>-10</v>
      </c>
      <c r="Q887" s="35"/>
      <c r="R887" s="35"/>
      <c r="S887" s="35"/>
      <c r="T887" s="35"/>
      <c r="U887" s="35"/>
      <c r="V887" s="35"/>
    </row>
    <row r="888" spans="13:22" x14ac:dyDescent="0.25">
      <c r="M888" s="35"/>
      <c r="N888" s="35"/>
      <c r="O888" s="35"/>
      <c r="P888" s="35">
        <v>-10</v>
      </c>
      <c r="Q888" s="35"/>
      <c r="R888" s="35"/>
      <c r="S888" s="35"/>
      <c r="T888" s="35"/>
      <c r="U888" s="35"/>
      <c r="V888" s="35"/>
    </row>
    <row r="889" spans="13:22" x14ac:dyDescent="0.25">
      <c r="M889" s="35"/>
      <c r="N889" s="35"/>
      <c r="O889" s="35"/>
      <c r="P889" s="35">
        <v>-10</v>
      </c>
      <c r="Q889" s="35"/>
      <c r="R889" s="35"/>
      <c r="S889" s="35"/>
      <c r="T889" s="35"/>
      <c r="U889" s="35"/>
      <c r="V889" s="35"/>
    </row>
    <row r="890" spans="13:22" x14ac:dyDescent="0.25">
      <c r="M890" s="35"/>
      <c r="N890" s="35"/>
      <c r="O890" s="35"/>
      <c r="P890" s="35">
        <v>-10</v>
      </c>
      <c r="Q890" s="35"/>
      <c r="R890" s="35"/>
      <c r="S890" s="35"/>
      <c r="T890" s="35"/>
      <c r="U890" s="35"/>
      <c r="V890" s="35"/>
    </row>
    <row r="891" spans="13:22" x14ac:dyDescent="0.25">
      <c r="M891" s="35"/>
      <c r="N891" s="35"/>
      <c r="O891" s="35"/>
      <c r="P891" s="35">
        <v>-10</v>
      </c>
      <c r="Q891" s="35"/>
      <c r="R891" s="35"/>
      <c r="S891" s="35"/>
      <c r="T891" s="35"/>
      <c r="U891" s="35"/>
      <c r="V891" s="35"/>
    </row>
    <row r="892" spans="13:22" x14ac:dyDescent="0.25">
      <c r="M892" s="35"/>
      <c r="N892" s="35"/>
      <c r="O892" s="35"/>
      <c r="P892" s="35">
        <v>-10</v>
      </c>
      <c r="Q892" s="35"/>
      <c r="R892" s="35"/>
      <c r="S892" s="35"/>
      <c r="T892" s="35"/>
      <c r="U892" s="35"/>
      <c r="V892" s="35"/>
    </row>
    <row r="893" spans="13:22" x14ac:dyDescent="0.25">
      <c r="M893" s="35"/>
      <c r="N893" s="35"/>
      <c r="O893" s="35"/>
      <c r="P893" s="35">
        <v>-10</v>
      </c>
      <c r="Q893" s="35"/>
      <c r="R893" s="35"/>
      <c r="S893" s="35"/>
      <c r="T893" s="35"/>
      <c r="U893" s="35"/>
      <c r="V893" s="35"/>
    </row>
    <row r="894" spans="13:22" x14ac:dyDescent="0.25">
      <c r="M894" s="35"/>
      <c r="N894" s="35"/>
      <c r="O894" s="35"/>
      <c r="P894" s="35">
        <v>-10</v>
      </c>
      <c r="Q894" s="35"/>
      <c r="R894" s="35"/>
      <c r="S894" s="35"/>
      <c r="T894" s="35"/>
      <c r="U894" s="35"/>
      <c r="V894" s="35"/>
    </row>
    <row r="895" spans="13:22" x14ac:dyDescent="0.25">
      <c r="M895" s="35"/>
      <c r="N895" s="35"/>
      <c r="O895" s="35"/>
      <c r="P895" s="35">
        <v>-10</v>
      </c>
      <c r="Q895" s="35"/>
      <c r="R895" s="35"/>
      <c r="S895" s="35"/>
      <c r="T895" s="35"/>
      <c r="U895" s="35"/>
      <c r="V895" s="35"/>
    </row>
    <row r="896" spans="13:22" x14ac:dyDescent="0.25">
      <c r="M896" s="35"/>
      <c r="N896" s="35"/>
      <c r="O896" s="35"/>
      <c r="P896" s="35">
        <v>-10</v>
      </c>
      <c r="Q896" s="35"/>
      <c r="R896" s="35"/>
      <c r="S896" s="35"/>
      <c r="T896" s="35"/>
      <c r="U896" s="35"/>
      <c r="V896" s="35"/>
    </row>
    <row r="897" spans="13:22" x14ac:dyDescent="0.25">
      <c r="M897" s="35"/>
      <c r="N897" s="35"/>
      <c r="O897" s="35"/>
      <c r="P897" s="35">
        <v>-10</v>
      </c>
      <c r="Q897" s="35"/>
      <c r="R897" s="35"/>
      <c r="S897" s="35"/>
      <c r="T897" s="35"/>
      <c r="U897" s="35"/>
      <c r="V897" s="35"/>
    </row>
    <row r="898" spans="13:22" x14ac:dyDescent="0.25">
      <c r="M898" s="35"/>
      <c r="N898" s="35"/>
      <c r="O898" s="35"/>
      <c r="P898" s="35">
        <v>-10</v>
      </c>
      <c r="Q898" s="35"/>
      <c r="R898" s="35"/>
      <c r="S898" s="35"/>
      <c r="T898" s="35"/>
      <c r="U898" s="35"/>
      <c r="V898" s="35"/>
    </row>
    <row r="899" spans="13:22" x14ac:dyDescent="0.25">
      <c r="M899" s="35"/>
      <c r="N899" s="35"/>
      <c r="O899" s="35"/>
      <c r="P899" s="35">
        <v>-10</v>
      </c>
      <c r="Q899" s="35"/>
      <c r="R899" s="35"/>
      <c r="S899" s="35"/>
      <c r="T899" s="35"/>
      <c r="U899" s="35"/>
      <c r="V899" s="35"/>
    </row>
    <row r="900" spans="13:22" x14ac:dyDescent="0.25">
      <c r="M900" s="35"/>
      <c r="N900" s="35"/>
      <c r="O900" s="35"/>
      <c r="P900" s="35">
        <v>-10</v>
      </c>
      <c r="Q900" s="35"/>
      <c r="R900" s="35"/>
      <c r="S900" s="35"/>
      <c r="T900" s="35"/>
      <c r="U900" s="35"/>
      <c r="V900" s="35"/>
    </row>
    <row r="901" spans="13:22" x14ac:dyDescent="0.25">
      <c r="M901" s="35"/>
      <c r="N901" s="35"/>
      <c r="O901" s="35"/>
      <c r="P901" s="35">
        <v>-10</v>
      </c>
      <c r="Q901" s="35"/>
      <c r="R901" s="35"/>
      <c r="S901" s="35"/>
      <c r="T901" s="35"/>
      <c r="U901" s="35"/>
      <c r="V901" s="35"/>
    </row>
    <row r="902" spans="13:22" x14ac:dyDescent="0.25">
      <c r="M902" s="35"/>
      <c r="N902" s="35"/>
      <c r="O902" s="35"/>
      <c r="P902" s="35">
        <v>-10</v>
      </c>
      <c r="Q902" s="35"/>
      <c r="R902" s="35"/>
      <c r="S902" s="35"/>
      <c r="T902" s="35"/>
      <c r="U902" s="35"/>
      <c r="V902" s="35"/>
    </row>
    <row r="903" spans="13:22" x14ac:dyDescent="0.25">
      <c r="M903" s="35"/>
      <c r="N903" s="35"/>
      <c r="O903" s="35"/>
      <c r="P903" s="35">
        <v>-10</v>
      </c>
      <c r="Q903" s="35"/>
      <c r="R903" s="35"/>
      <c r="S903" s="35"/>
      <c r="T903" s="35"/>
      <c r="U903" s="35"/>
      <c r="V903" s="35"/>
    </row>
    <row r="904" spans="13:22" x14ac:dyDescent="0.25">
      <c r="M904" s="35"/>
      <c r="N904" s="35"/>
      <c r="O904" s="35"/>
      <c r="P904" s="35">
        <v>-10</v>
      </c>
      <c r="Q904" s="35"/>
      <c r="R904" s="35"/>
      <c r="S904" s="35"/>
      <c r="T904" s="35"/>
      <c r="U904" s="35"/>
      <c r="V904" s="35"/>
    </row>
    <row r="905" spans="13:22" x14ac:dyDescent="0.25">
      <c r="M905" s="35"/>
      <c r="N905" s="35"/>
      <c r="O905" s="35"/>
      <c r="P905" s="35">
        <v>-10</v>
      </c>
      <c r="Q905" s="35"/>
      <c r="R905" s="35"/>
      <c r="S905" s="35"/>
      <c r="T905" s="35"/>
      <c r="U905" s="35"/>
      <c r="V905" s="35"/>
    </row>
    <row r="906" spans="13:22" x14ac:dyDescent="0.25">
      <c r="M906" s="35"/>
      <c r="N906" s="35"/>
      <c r="O906" s="35"/>
      <c r="P906" s="35">
        <v>-10</v>
      </c>
      <c r="Q906" s="35"/>
      <c r="R906" s="35"/>
      <c r="S906" s="35"/>
      <c r="T906" s="35"/>
      <c r="U906" s="35"/>
      <c r="V906" s="35"/>
    </row>
    <row r="907" spans="13:22" x14ac:dyDescent="0.25">
      <c r="M907" s="35"/>
      <c r="N907" s="35"/>
      <c r="O907" s="35"/>
      <c r="P907" s="35">
        <v>-10</v>
      </c>
      <c r="Q907" s="35"/>
      <c r="R907" s="35"/>
      <c r="S907" s="35"/>
      <c r="T907" s="35"/>
      <c r="U907" s="35"/>
      <c r="V907" s="35"/>
    </row>
    <row r="908" spans="13:22" x14ac:dyDescent="0.25">
      <c r="M908" s="35"/>
      <c r="N908" s="35"/>
      <c r="O908" s="35"/>
      <c r="P908" s="35">
        <v>-10</v>
      </c>
      <c r="Q908" s="35"/>
      <c r="R908" s="35"/>
      <c r="S908" s="35"/>
      <c r="T908" s="35"/>
      <c r="U908" s="35"/>
      <c r="V908" s="35"/>
    </row>
    <row r="909" spans="13:22" x14ac:dyDescent="0.25">
      <c r="M909" s="35"/>
      <c r="N909" s="35"/>
      <c r="O909" s="35"/>
      <c r="P909" s="35">
        <v>-10</v>
      </c>
      <c r="Q909" s="35"/>
      <c r="R909" s="35"/>
      <c r="S909" s="35"/>
      <c r="T909" s="35"/>
      <c r="U909" s="35"/>
      <c r="V909" s="35"/>
    </row>
    <row r="910" spans="13:22" x14ac:dyDescent="0.25">
      <c r="M910" s="35"/>
      <c r="N910" s="35"/>
      <c r="O910" s="35"/>
      <c r="P910" s="35">
        <v>-10</v>
      </c>
      <c r="Q910" s="35"/>
      <c r="R910" s="35"/>
      <c r="S910" s="35"/>
      <c r="T910" s="35"/>
      <c r="U910" s="35"/>
      <c r="V910" s="35"/>
    </row>
    <row r="911" spans="13:22" x14ac:dyDescent="0.25">
      <c r="M911" s="35"/>
      <c r="N911" s="35"/>
      <c r="O911" s="35"/>
      <c r="P911" s="35">
        <v>-10</v>
      </c>
      <c r="Q911" s="35"/>
      <c r="R911" s="35"/>
      <c r="S911" s="35"/>
      <c r="T911" s="35"/>
      <c r="U911" s="35"/>
      <c r="V911" s="35"/>
    </row>
    <row r="912" spans="13:22" x14ac:dyDescent="0.25">
      <c r="M912" s="35"/>
      <c r="N912" s="35"/>
      <c r="O912" s="35"/>
      <c r="P912" s="35">
        <v>-10</v>
      </c>
      <c r="Q912" s="35"/>
      <c r="R912" s="35"/>
      <c r="S912" s="35"/>
      <c r="T912" s="35"/>
      <c r="U912" s="35"/>
      <c r="V912" s="35"/>
    </row>
    <row r="913" spans="13:22" x14ac:dyDescent="0.25">
      <c r="M913" s="35"/>
      <c r="N913" s="35"/>
      <c r="O913" s="35"/>
      <c r="P913" s="35">
        <v>-10</v>
      </c>
      <c r="Q913" s="35"/>
      <c r="R913" s="35"/>
      <c r="S913" s="35"/>
      <c r="T913" s="35"/>
      <c r="U913" s="35"/>
      <c r="V913" s="35"/>
    </row>
    <row r="914" spans="13:22" x14ac:dyDescent="0.25">
      <c r="M914" s="35"/>
      <c r="N914" s="35"/>
      <c r="O914" s="35"/>
      <c r="P914" s="35">
        <v>-10</v>
      </c>
      <c r="Q914" s="35"/>
      <c r="R914" s="35"/>
      <c r="S914" s="35"/>
      <c r="T914" s="35"/>
      <c r="U914" s="35"/>
      <c r="V914" s="35"/>
    </row>
    <row r="915" spans="13:22" x14ac:dyDescent="0.25">
      <c r="M915" s="35"/>
      <c r="N915" s="35"/>
      <c r="O915" s="35"/>
      <c r="P915" s="35">
        <v>-10</v>
      </c>
      <c r="Q915" s="35"/>
      <c r="R915" s="35"/>
      <c r="S915" s="35"/>
      <c r="T915" s="35"/>
      <c r="U915" s="35"/>
      <c r="V915" s="35"/>
    </row>
    <row r="916" spans="13:22" x14ac:dyDescent="0.25">
      <c r="M916" s="35"/>
      <c r="N916" s="35"/>
      <c r="O916" s="35"/>
      <c r="P916" s="35">
        <v>-10</v>
      </c>
      <c r="Q916" s="35"/>
      <c r="R916" s="35"/>
      <c r="S916" s="35"/>
      <c r="T916" s="35"/>
      <c r="U916" s="35"/>
      <c r="V916" s="35"/>
    </row>
    <row r="917" spans="13:22" x14ac:dyDescent="0.25">
      <c r="M917" s="35"/>
      <c r="N917" s="35"/>
      <c r="O917" s="35"/>
      <c r="P917" s="35">
        <v>-10</v>
      </c>
      <c r="Q917" s="35"/>
      <c r="R917" s="35"/>
      <c r="S917" s="35"/>
      <c r="T917" s="35"/>
      <c r="U917" s="35"/>
      <c r="V917" s="35"/>
    </row>
    <row r="918" spans="13:22" x14ac:dyDescent="0.25">
      <c r="M918" s="35"/>
      <c r="N918" s="35"/>
      <c r="O918" s="35"/>
      <c r="P918" s="35">
        <v>-10</v>
      </c>
      <c r="Q918" s="35"/>
      <c r="R918" s="35"/>
      <c r="S918" s="35"/>
      <c r="T918" s="35"/>
      <c r="U918" s="35"/>
      <c r="V918" s="35"/>
    </row>
    <row r="919" spans="13:22" x14ac:dyDescent="0.25">
      <c r="M919" s="35"/>
      <c r="N919" s="35"/>
      <c r="O919" s="35"/>
      <c r="P919" s="35">
        <v>-10</v>
      </c>
      <c r="Q919" s="35"/>
      <c r="R919" s="35"/>
      <c r="S919" s="35"/>
      <c r="T919" s="35"/>
      <c r="U919" s="35"/>
      <c r="V919" s="35"/>
    </row>
    <row r="920" spans="13:22" x14ac:dyDescent="0.25">
      <c r="M920" s="35"/>
      <c r="N920" s="35"/>
      <c r="O920" s="35"/>
      <c r="P920" s="35">
        <v>-10</v>
      </c>
      <c r="Q920" s="35"/>
      <c r="R920" s="35"/>
      <c r="S920" s="35"/>
      <c r="T920" s="35"/>
      <c r="U920" s="35"/>
      <c r="V920" s="35"/>
    </row>
    <row r="921" spans="13:22" x14ac:dyDescent="0.25">
      <c r="M921" s="35"/>
      <c r="N921" s="35"/>
      <c r="O921" s="35"/>
      <c r="P921" s="35">
        <v>-10</v>
      </c>
      <c r="Q921" s="35"/>
      <c r="R921" s="35"/>
      <c r="S921" s="35"/>
      <c r="T921" s="35"/>
      <c r="U921" s="35"/>
      <c r="V921" s="35"/>
    </row>
    <row r="922" spans="13:22" x14ac:dyDescent="0.25">
      <c r="M922" s="35"/>
      <c r="N922" s="35"/>
      <c r="O922" s="35"/>
      <c r="P922" s="35">
        <v>-10</v>
      </c>
      <c r="Q922" s="35"/>
      <c r="R922" s="35"/>
      <c r="S922" s="35"/>
      <c r="T922" s="35"/>
      <c r="U922" s="35"/>
      <c r="V922" s="35"/>
    </row>
    <row r="923" spans="13:22" x14ac:dyDescent="0.25">
      <c r="M923" s="35"/>
      <c r="N923" s="35"/>
      <c r="O923" s="35"/>
      <c r="P923" s="35">
        <v>-10</v>
      </c>
      <c r="Q923" s="35"/>
      <c r="R923" s="35"/>
      <c r="S923" s="35"/>
      <c r="T923" s="35"/>
      <c r="U923" s="35"/>
      <c r="V923" s="3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D10B1-CEAE-2D42-A78D-CD53564F8671}">
  <dimension ref="A1:M71"/>
  <sheetViews>
    <sheetView zoomScale="75" workbookViewId="0">
      <selection activeCell="I25" sqref="I25"/>
    </sheetView>
  </sheetViews>
  <sheetFormatPr defaultColWidth="11" defaultRowHeight="15.75" x14ac:dyDescent="0.25"/>
  <sheetData>
    <row r="1" spans="1:13" x14ac:dyDescent="0.25">
      <c r="A1" s="3" t="s">
        <v>43</v>
      </c>
    </row>
    <row r="2" spans="1:13" x14ac:dyDescent="0.25">
      <c r="A2" s="18"/>
      <c r="B2" s="18" t="s">
        <v>272</v>
      </c>
      <c r="C2" s="18" t="s">
        <v>273</v>
      </c>
      <c r="D2" s="18" t="s">
        <v>274</v>
      </c>
      <c r="E2" s="18" t="s">
        <v>275</v>
      </c>
      <c r="F2" s="18" t="s">
        <v>276</v>
      </c>
      <c r="G2" s="18" t="s">
        <v>277</v>
      </c>
      <c r="H2" s="18" t="s">
        <v>278</v>
      </c>
      <c r="I2" s="18" t="s">
        <v>279</v>
      </c>
      <c r="J2" s="18" t="s">
        <v>280</v>
      </c>
      <c r="K2" s="18" t="s">
        <v>281</v>
      </c>
      <c r="L2" s="18" t="s">
        <v>282</v>
      </c>
      <c r="M2" s="18" t="s">
        <v>283</v>
      </c>
    </row>
    <row r="3" spans="1:13" x14ac:dyDescent="0.25">
      <c r="A3" t="s">
        <v>284</v>
      </c>
      <c r="B3">
        <v>3282</v>
      </c>
      <c r="C3">
        <v>2858</v>
      </c>
      <c r="D3">
        <v>2815</v>
      </c>
      <c r="E3">
        <v>2668</v>
      </c>
      <c r="F3">
        <v>957</v>
      </c>
      <c r="G3">
        <v>928</v>
      </c>
      <c r="H3">
        <v>551</v>
      </c>
      <c r="I3">
        <v>908</v>
      </c>
      <c r="J3">
        <v>2494</v>
      </c>
      <c r="K3">
        <v>1744</v>
      </c>
      <c r="L3">
        <v>1613</v>
      </c>
      <c r="M3">
        <v>1793</v>
      </c>
    </row>
    <row r="4" spans="1:13" x14ac:dyDescent="0.25">
      <c r="A4" t="s">
        <v>285</v>
      </c>
      <c r="B4">
        <v>3209</v>
      </c>
      <c r="C4">
        <v>2444</v>
      </c>
      <c r="D4">
        <v>2857</v>
      </c>
      <c r="E4">
        <v>2596</v>
      </c>
      <c r="F4">
        <v>1141</v>
      </c>
      <c r="G4">
        <v>942</v>
      </c>
      <c r="H4">
        <v>609</v>
      </c>
      <c r="I4">
        <v>699</v>
      </c>
      <c r="J4">
        <v>2600</v>
      </c>
      <c r="K4">
        <v>1652</v>
      </c>
      <c r="L4">
        <v>1650</v>
      </c>
      <c r="M4">
        <v>1728</v>
      </c>
    </row>
    <row r="5" spans="1:13" x14ac:dyDescent="0.25">
      <c r="A5" t="s">
        <v>286</v>
      </c>
      <c r="B5">
        <v>3171</v>
      </c>
      <c r="C5">
        <v>2762</v>
      </c>
      <c r="D5">
        <v>2688</v>
      </c>
      <c r="E5">
        <v>2718</v>
      </c>
      <c r="F5">
        <v>1015</v>
      </c>
      <c r="G5">
        <v>853</v>
      </c>
      <c r="H5">
        <v>937</v>
      </c>
      <c r="I5">
        <v>866</v>
      </c>
      <c r="J5">
        <v>2357</v>
      </c>
      <c r="K5">
        <v>1706</v>
      </c>
      <c r="L5">
        <v>1611</v>
      </c>
      <c r="M5">
        <v>1618</v>
      </c>
    </row>
    <row r="7" spans="1:13" x14ac:dyDescent="0.25">
      <c r="A7" t="s">
        <v>287</v>
      </c>
      <c r="B7" s="2">
        <v>3220.6666666666665</v>
      </c>
      <c r="C7" s="2">
        <v>2688</v>
      </c>
      <c r="D7" s="2">
        <v>2786.6666666666665</v>
      </c>
      <c r="E7" s="2">
        <v>2660.6666666666665</v>
      </c>
      <c r="F7" s="2">
        <v>1037.6666666666667</v>
      </c>
      <c r="G7" s="2">
        <v>907.66666666666663</v>
      </c>
      <c r="H7" s="2">
        <v>699</v>
      </c>
      <c r="I7" s="2">
        <v>824.33333333333337</v>
      </c>
      <c r="J7" s="2">
        <v>2483.6666666666665</v>
      </c>
      <c r="K7" s="2">
        <v>1700.6666666666667</v>
      </c>
      <c r="L7" s="2">
        <v>1624.6666666666667</v>
      </c>
      <c r="M7" s="2">
        <v>1713</v>
      </c>
    </row>
    <row r="8" spans="1:13" x14ac:dyDescent="0.25">
      <c r="A8" s="23" t="s">
        <v>288</v>
      </c>
      <c r="B8" s="24">
        <v>56.412173627093409</v>
      </c>
      <c r="C8" s="24">
        <v>216.69333169250964</v>
      </c>
      <c r="D8" s="24">
        <v>87.990529793457512</v>
      </c>
      <c r="E8" s="24">
        <v>61.329710037903602</v>
      </c>
      <c r="F8" s="24">
        <v>94.070895251046352</v>
      </c>
      <c r="G8" s="24">
        <v>47.857427149120049</v>
      </c>
      <c r="H8" s="24">
        <v>208.14418079783061</v>
      </c>
      <c r="I8" s="24">
        <v>110.55466219627905</v>
      </c>
      <c r="J8" s="24">
        <v>121.82911529405987</v>
      </c>
      <c r="K8" s="24">
        <v>46.23130252689549</v>
      </c>
      <c r="L8" s="24">
        <v>21.962088546705512</v>
      </c>
      <c r="M8" s="24">
        <v>88.459030064770658</v>
      </c>
    </row>
    <row r="10" spans="1:13" x14ac:dyDescent="0.25">
      <c r="A10" s="3" t="s">
        <v>5</v>
      </c>
    </row>
    <row r="11" spans="1:13" x14ac:dyDescent="0.25">
      <c r="A11" s="18"/>
      <c r="B11" s="18" t="s">
        <v>272</v>
      </c>
      <c r="C11" s="18" t="s">
        <v>273</v>
      </c>
      <c r="D11" s="18" t="s">
        <v>274</v>
      </c>
      <c r="E11" s="18" t="s">
        <v>275</v>
      </c>
      <c r="F11" s="18" t="s">
        <v>276</v>
      </c>
      <c r="G11" s="18" t="s">
        <v>277</v>
      </c>
      <c r="H11" s="18" t="s">
        <v>278</v>
      </c>
      <c r="I11" s="18" t="s">
        <v>279</v>
      </c>
      <c r="J11" s="18" t="s">
        <v>280</v>
      </c>
      <c r="K11" s="18" t="s">
        <v>281</v>
      </c>
      <c r="L11" s="18" t="s">
        <v>282</v>
      </c>
      <c r="M11" s="18" t="s">
        <v>283</v>
      </c>
    </row>
    <row r="12" spans="1:13" x14ac:dyDescent="0.25">
      <c r="A12" t="s">
        <v>284</v>
      </c>
      <c r="B12">
        <v>2844</v>
      </c>
      <c r="C12">
        <v>2512</v>
      </c>
      <c r="D12">
        <v>2491</v>
      </c>
      <c r="E12">
        <v>2438</v>
      </c>
      <c r="F12">
        <v>890</v>
      </c>
      <c r="G12">
        <v>922</v>
      </c>
      <c r="H12">
        <v>753</v>
      </c>
      <c r="I12">
        <v>927</v>
      </c>
      <c r="J12">
        <v>2492</v>
      </c>
      <c r="K12">
        <v>1819</v>
      </c>
      <c r="L12">
        <v>1844</v>
      </c>
      <c r="M12">
        <v>1874</v>
      </c>
    </row>
    <row r="13" spans="1:13" x14ac:dyDescent="0.25">
      <c r="A13" t="s">
        <v>285</v>
      </c>
      <c r="B13">
        <v>2727</v>
      </c>
      <c r="C13">
        <v>2157</v>
      </c>
      <c r="D13">
        <v>2469</v>
      </c>
      <c r="E13">
        <v>2368</v>
      </c>
      <c r="F13">
        <v>1120</v>
      </c>
      <c r="G13">
        <v>1006</v>
      </c>
      <c r="H13">
        <v>757</v>
      </c>
      <c r="I13">
        <v>817</v>
      </c>
      <c r="J13">
        <v>2542</v>
      </c>
      <c r="K13">
        <v>1663</v>
      </c>
      <c r="L13">
        <v>1849</v>
      </c>
      <c r="M13">
        <v>1829</v>
      </c>
    </row>
    <row r="14" spans="1:13" x14ac:dyDescent="0.25">
      <c r="A14" t="s">
        <v>286</v>
      </c>
      <c r="B14">
        <v>2741</v>
      </c>
      <c r="C14">
        <v>2397</v>
      </c>
      <c r="D14">
        <v>2424</v>
      </c>
      <c r="E14">
        <v>2425</v>
      </c>
      <c r="F14">
        <v>1015</v>
      </c>
      <c r="G14">
        <v>913</v>
      </c>
      <c r="H14">
        <v>868</v>
      </c>
      <c r="I14">
        <v>870</v>
      </c>
      <c r="J14">
        <v>2455</v>
      </c>
      <c r="K14">
        <v>1833</v>
      </c>
      <c r="L14">
        <v>1830</v>
      </c>
      <c r="M14">
        <v>1845</v>
      </c>
    </row>
    <row r="16" spans="1:13" x14ac:dyDescent="0.25">
      <c r="A16" t="s">
        <v>287</v>
      </c>
      <c r="B16">
        <v>2771</v>
      </c>
      <c r="C16">
        <v>2355</v>
      </c>
      <c r="D16">
        <v>2461</v>
      </c>
      <c r="E16">
        <v>2410</v>
      </c>
      <c r="F16">
        <v>1008</v>
      </c>
      <c r="G16">
        <v>947</v>
      </c>
      <c r="H16">
        <v>793</v>
      </c>
      <c r="I16">
        <v>871</v>
      </c>
      <c r="J16">
        <v>2496</v>
      </c>
      <c r="K16">
        <v>1772</v>
      </c>
      <c r="L16">
        <v>1841</v>
      </c>
      <c r="M16">
        <v>1849</v>
      </c>
    </row>
    <row r="17" spans="1:13" x14ac:dyDescent="0.25">
      <c r="A17" s="23" t="s">
        <v>288</v>
      </c>
      <c r="B17" s="24">
        <v>63.9</v>
      </c>
      <c r="C17" s="24">
        <v>181.1</v>
      </c>
      <c r="D17" s="24">
        <v>34.200000000000003</v>
      </c>
      <c r="E17" s="24">
        <v>37.200000000000003</v>
      </c>
      <c r="F17" s="24">
        <v>115.1</v>
      </c>
      <c r="G17" s="24">
        <v>51.3</v>
      </c>
      <c r="H17" s="24">
        <v>65.3</v>
      </c>
      <c r="I17" s="24">
        <v>55</v>
      </c>
      <c r="J17" s="24">
        <v>43.7</v>
      </c>
      <c r="K17" s="24">
        <v>94.4</v>
      </c>
      <c r="L17" s="24">
        <v>9.8000000000000007</v>
      </c>
      <c r="M17" s="24">
        <v>22.8</v>
      </c>
    </row>
    <row r="19" spans="1:13" x14ac:dyDescent="0.25">
      <c r="A19" s="3" t="s">
        <v>51</v>
      </c>
    </row>
    <row r="20" spans="1:13" x14ac:dyDescent="0.25">
      <c r="A20" s="18" t="s">
        <v>289</v>
      </c>
      <c r="B20" s="18" t="s">
        <v>109</v>
      </c>
      <c r="C20" s="18" t="s">
        <v>290</v>
      </c>
      <c r="D20" s="18" t="s">
        <v>291</v>
      </c>
      <c r="E20" s="18" t="s">
        <v>292</v>
      </c>
      <c r="F20" s="18" t="s">
        <v>293</v>
      </c>
      <c r="G20" s="18" t="s">
        <v>294</v>
      </c>
      <c r="H20" s="18" t="s">
        <v>295</v>
      </c>
      <c r="I20" s="18" t="s">
        <v>296</v>
      </c>
      <c r="J20" s="18" t="s">
        <v>297</v>
      </c>
      <c r="K20" s="18" t="s">
        <v>298</v>
      </c>
    </row>
    <row r="21" spans="1:13" x14ac:dyDescent="0.25">
      <c r="A21" t="s">
        <v>299</v>
      </c>
      <c r="B21" t="s">
        <v>300</v>
      </c>
      <c r="C21" t="s">
        <v>301</v>
      </c>
      <c r="D21" t="s">
        <v>302</v>
      </c>
      <c r="E21" t="s">
        <v>303</v>
      </c>
      <c r="F21" t="s">
        <v>304</v>
      </c>
      <c r="G21" t="s">
        <v>305</v>
      </c>
      <c r="I21">
        <v>-12</v>
      </c>
      <c r="J21">
        <v>6</v>
      </c>
      <c r="K21" t="s">
        <v>306</v>
      </c>
    </row>
    <row r="22" spans="1:13" x14ac:dyDescent="0.25">
      <c r="A22" t="s">
        <v>299</v>
      </c>
      <c r="B22" t="s">
        <v>307</v>
      </c>
      <c r="C22" t="s">
        <v>308</v>
      </c>
      <c r="D22" t="s">
        <v>309</v>
      </c>
      <c r="E22" t="s">
        <v>310</v>
      </c>
      <c r="F22" t="s">
        <v>311</v>
      </c>
      <c r="G22" t="s">
        <v>312</v>
      </c>
      <c r="I22">
        <v>-12</v>
      </c>
      <c r="J22">
        <v>6</v>
      </c>
      <c r="K22" t="s">
        <v>306</v>
      </c>
    </row>
    <row r="23" spans="1:13" x14ac:dyDescent="0.25">
      <c r="A23" t="s">
        <v>299</v>
      </c>
      <c r="B23" t="s">
        <v>313</v>
      </c>
      <c r="C23" t="s">
        <v>314</v>
      </c>
      <c r="D23" t="s">
        <v>315</v>
      </c>
      <c r="E23" t="s">
        <v>316</v>
      </c>
      <c r="F23" t="s">
        <v>317</v>
      </c>
      <c r="G23" t="s">
        <v>318</v>
      </c>
      <c r="I23">
        <v>-12</v>
      </c>
      <c r="J23">
        <v>6</v>
      </c>
      <c r="K23" t="s">
        <v>306</v>
      </c>
    </row>
    <row r="24" spans="1:13" x14ac:dyDescent="0.25">
      <c r="A24" t="s">
        <v>299</v>
      </c>
      <c r="B24" t="s">
        <v>319</v>
      </c>
      <c r="C24" t="s">
        <v>320</v>
      </c>
      <c r="D24" t="s">
        <v>321</v>
      </c>
      <c r="E24" t="s">
        <v>322</v>
      </c>
      <c r="F24" t="s">
        <v>323</v>
      </c>
      <c r="G24" t="s">
        <v>318</v>
      </c>
      <c r="I24">
        <v>-12</v>
      </c>
      <c r="J24">
        <v>6</v>
      </c>
      <c r="K24" t="s">
        <v>306</v>
      </c>
    </row>
    <row r="25" spans="1:13" x14ac:dyDescent="0.25">
      <c r="A25" t="s">
        <v>299</v>
      </c>
      <c r="B25" t="s">
        <v>324</v>
      </c>
      <c r="C25" t="s">
        <v>325</v>
      </c>
      <c r="D25" t="s">
        <v>326</v>
      </c>
      <c r="E25" t="s">
        <v>322</v>
      </c>
      <c r="F25" t="s">
        <v>327</v>
      </c>
      <c r="G25" t="s">
        <v>318</v>
      </c>
      <c r="I25">
        <v>-3.2275358367469886</v>
      </c>
      <c r="J25">
        <v>1.712950526599178</v>
      </c>
      <c r="K25" t="s">
        <v>306</v>
      </c>
    </row>
    <row r="26" spans="1:13" x14ac:dyDescent="0.25">
      <c r="A26" t="s">
        <v>299</v>
      </c>
      <c r="B26" t="s">
        <v>328</v>
      </c>
      <c r="C26" t="s">
        <v>329</v>
      </c>
      <c r="D26" t="s">
        <v>330</v>
      </c>
      <c r="E26" t="s">
        <v>331</v>
      </c>
      <c r="F26" t="s">
        <v>304</v>
      </c>
      <c r="G26" t="s">
        <v>332</v>
      </c>
      <c r="I26">
        <v>-5.4904943158299293</v>
      </c>
      <c r="J26">
        <v>1.6822687420710811</v>
      </c>
      <c r="K26" t="s">
        <v>306</v>
      </c>
    </row>
    <row r="27" spans="1:13" x14ac:dyDescent="0.25">
      <c r="A27" t="s">
        <v>299</v>
      </c>
      <c r="B27" t="s">
        <v>333</v>
      </c>
      <c r="C27" t="s">
        <v>334</v>
      </c>
      <c r="D27" t="s">
        <v>335</v>
      </c>
      <c r="E27" t="s">
        <v>336</v>
      </c>
      <c r="F27" t="s">
        <v>337</v>
      </c>
      <c r="G27" t="s">
        <v>338</v>
      </c>
      <c r="I27">
        <v>-1.7177942833814617</v>
      </c>
      <c r="J27">
        <v>1.5368978092278567</v>
      </c>
      <c r="K27" t="s">
        <v>306</v>
      </c>
    </row>
    <row r="28" spans="1:13" x14ac:dyDescent="0.25">
      <c r="A28" t="s">
        <v>299</v>
      </c>
      <c r="B28" t="s">
        <v>339</v>
      </c>
      <c r="C28" t="s">
        <v>340</v>
      </c>
      <c r="D28" t="s">
        <v>341</v>
      </c>
      <c r="E28" t="s">
        <v>316</v>
      </c>
      <c r="F28" t="s">
        <v>342</v>
      </c>
      <c r="G28" t="s">
        <v>343</v>
      </c>
      <c r="I28">
        <v>-3.2019430365187276</v>
      </c>
      <c r="J28">
        <v>1.5211115560375219</v>
      </c>
      <c r="K28" t="s">
        <v>306</v>
      </c>
    </row>
    <row r="29" spans="1:13" x14ac:dyDescent="0.25">
      <c r="A29" t="s">
        <v>299</v>
      </c>
      <c r="B29" t="s">
        <v>344</v>
      </c>
      <c r="C29" t="s">
        <v>345</v>
      </c>
      <c r="D29" t="s">
        <v>346</v>
      </c>
      <c r="E29" t="s">
        <v>347</v>
      </c>
      <c r="F29" t="s">
        <v>348</v>
      </c>
      <c r="G29" t="s">
        <v>318</v>
      </c>
      <c r="I29">
        <v>-6.6627817390236714</v>
      </c>
      <c r="J29">
        <v>1.5000988407251641</v>
      </c>
      <c r="K29" t="s">
        <v>306</v>
      </c>
    </row>
    <row r="30" spans="1:13" x14ac:dyDescent="0.25">
      <c r="A30" t="s">
        <v>299</v>
      </c>
      <c r="B30" t="s">
        <v>349</v>
      </c>
      <c r="C30" t="s">
        <v>350</v>
      </c>
      <c r="D30" t="s">
        <v>351</v>
      </c>
      <c r="E30" t="s">
        <v>352</v>
      </c>
      <c r="F30" t="s">
        <v>353</v>
      </c>
      <c r="G30" t="s">
        <v>354</v>
      </c>
      <c r="I30">
        <v>-5.953625698854867</v>
      </c>
      <c r="J30">
        <v>1.4158144863454469</v>
      </c>
      <c r="K30" t="s">
        <v>306</v>
      </c>
    </row>
    <row r="31" spans="1:13" x14ac:dyDescent="0.25">
      <c r="A31" t="s">
        <v>299</v>
      </c>
      <c r="B31" t="s">
        <v>355</v>
      </c>
      <c r="C31" t="s">
        <v>356</v>
      </c>
      <c r="D31" t="s">
        <v>357</v>
      </c>
      <c r="E31" t="s">
        <v>358</v>
      </c>
      <c r="F31" t="s">
        <v>359</v>
      </c>
      <c r="G31" t="s">
        <v>332</v>
      </c>
      <c r="I31">
        <v>-5.3105652714002423</v>
      </c>
      <c r="J31">
        <v>1.4007031262902896</v>
      </c>
      <c r="K31" t="s">
        <v>306</v>
      </c>
    </row>
    <row r="32" spans="1:13" x14ac:dyDescent="0.25">
      <c r="A32" t="s">
        <v>299</v>
      </c>
      <c r="B32" t="s">
        <v>360</v>
      </c>
      <c r="C32" t="s">
        <v>361</v>
      </c>
      <c r="D32" t="s">
        <v>362</v>
      </c>
      <c r="E32" t="s">
        <v>363</v>
      </c>
      <c r="F32" t="s">
        <v>364</v>
      </c>
      <c r="G32" t="s">
        <v>365</v>
      </c>
      <c r="I32">
        <v>-3.1000443406080391</v>
      </c>
      <c r="J32">
        <v>1.3456654456665806</v>
      </c>
      <c r="K32" t="s">
        <v>306</v>
      </c>
    </row>
    <row r="33" spans="1:11" x14ac:dyDescent="0.25">
      <c r="A33" t="s">
        <v>299</v>
      </c>
      <c r="B33" t="s">
        <v>366</v>
      </c>
      <c r="C33" t="s">
        <v>367</v>
      </c>
      <c r="D33" t="s">
        <v>368</v>
      </c>
      <c r="E33" t="s">
        <v>369</v>
      </c>
      <c r="F33" t="s">
        <v>370</v>
      </c>
      <c r="G33" t="s">
        <v>371</v>
      </c>
      <c r="I33">
        <v>-2.0962621867921527</v>
      </c>
      <c r="J33">
        <v>1.3281011346545499</v>
      </c>
      <c r="K33" t="s">
        <v>306</v>
      </c>
    </row>
    <row r="34" spans="1:11" x14ac:dyDescent="0.25">
      <c r="A34" t="s">
        <v>299</v>
      </c>
      <c r="B34" t="s">
        <v>372</v>
      </c>
      <c r="C34" t="s">
        <v>373</v>
      </c>
      <c r="D34" t="s">
        <v>374</v>
      </c>
      <c r="E34" t="s">
        <v>375</v>
      </c>
      <c r="F34" t="s">
        <v>376</v>
      </c>
      <c r="G34" t="s">
        <v>377</v>
      </c>
      <c r="I34">
        <v>-1.2300216019607639</v>
      </c>
      <c r="J34">
        <v>1.214889237417436</v>
      </c>
      <c r="K34" t="s">
        <v>378</v>
      </c>
    </row>
    <row r="35" spans="1:11" x14ac:dyDescent="0.25">
      <c r="A35" t="s">
        <v>299</v>
      </c>
      <c r="B35" t="s">
        <v>379</v>
      </c>
      <c r="C35" t="s">
        <v>380</v>
      </c>
      <c r="D35" t="s">
        <v>381</v>
      </c>
      <c r="E35" t="s">
        <v>382</v>
      </c>
      <c r="F35" t="s">
        <v>383</v>
      </c>
      <c r="G35" t="s">
        <v>384</v>
      </c>
      <c r="I35">
        <v>0.82690931186474192</v>
      </c>
      <c r="J35">
        <v>0.94510930877999577</v>
      </c>
      <c r="K35" t="s">
        <v>378</v>
      </c>
    </row>
    <row r="36" spans="1:11" x14ac:dyDescent="0.25">
      <c r="A36" t="s">
        <v>299</v>
      </c>
      <c r="B36" t="s">
        <v>385</v>
      </c>
      <c r="C36" t="s">
        <v>386</v>
      </c>
      <c r="D36" t="s">
        <v>387</v>
      </c>
      <c r="E36" t="s">
        <v>322</v>
      </c>
      <c r="F36" t="s">
        <v>304</v>
      </c>
      <c r="G36" t="s">
        <v>305</v>
      </c>
      <c r="I36">
        <v>-7.2200216557705357</v>
      </c>
      <c r="K36" t="s">
        <v>378</v>
      </c>
    </row>
    <row r="37" spans="1:11" x14ac:dyDescent="0.25">
      <c r="A37" t="s">
        <v>299</v>
      </c>
      <c r="B37" t="s">
        <v>388</v>
      </c>
      <c r="C37" t="s">
        <v>389</v>
      </c>
      <c r="D37" t="s">
        <v>390</v>
      </c>
      <c r="E37" t="s">
        <v>391</v>
      </c>
      <c r="F37" t="s">
        <v>392</v>
      </c>
      <c r="G37" t="s">
        <v>393</v>
      </c>
      <c r="I37">
        <v>-6.8337005096400141</v>
      </c>
      <c r="K37" t="s">
        <v>378</v>
      </c>
    </row>
    <row r="38" spans="1:11" x14ac:dyDescent="0.25">
      <c r="A38" t="s">
        <v>299</v>
      </c>
      <c r="B38" t="s">
        <v>394</v>
      </c>
      <c r="C38" t="s">
        <v>395</v>
      </c>
      <c r="D38" t="s">
        <v>396</v>
      </c>
      <c r="E38" t="s">
        <v>303</v>
      </c>
      <c r="F38" t="s">
        <v>348</v>
      </c>
      <c r="G38" t="s">
        <v>312</v>
      </c>
      <c r="I38">
        <v>-5.0006776280691234</v>
      </c>
      <c r="K38" t="s">
        <v>378</v>
      </c>
    </row>
    <row r="39" spans="1:11" x14ac:dyDescent="0.25">
      <c r="A39" t="s">
        <v>299</v>
      </c>
      <c r="B39" t="s">
        <v>397</v>
      </c>
      <c r="C39" t="s">
        <v>398</v>
      </c>
      <c r="D39" t="s">
        <v>399</v>
      </c>
      <c r="E39" t="s">
        <v>400</v>
      </c>
      <c r="F39" t="s">
        <v>401</v>
      </c>
      <c r="G39" t="s">
        <v>402</v>
      </c>
      <c r="I39">
        <v>-4.6316881533589811</v>
      </c>
      <c r="K39" t="s">
        <v>378</v>
      </c>
    </row>
    <row r="40" spans="1:11" x14ac:dyDescent="0.25">
      <c r="A40" t="s">
        <v>299</v>
      </c>
      <c r="B40" t="s">
        <v>403</v>
      </c>
      <c r="C40" t="s">
        <v>404</v>
      </c>
      <c r="D40" t="s">
        <v>405</v>
      </c>
      <c r="E40" t="s">
        <v>406</v>
      </c>
      <c r="F40" t="s">
        <v>348</v>
      </c>
      <c r="G40" t="s">
        <v>407</v>
      </c>
      <c r="I40">
        <v>-4.3552884631212034</v>
      </c>
      <c r="K40" t="s">
        <v>378</v>
      </c>
    </row>
    <row r="41" spans="1:11" x14ac:dyDescent="0.25">
      <c r="A41" t="s">
        <v>299</v>
      </c>
      <c r="B41" t="s">
        <v>408</v>
      </c>
      <c r="C41" t="s">
        <v>409</v>
      </c>
      <c r="D41" t="s">
        <v>410</v>
      </c>
      <c r="E41" t="s">
        <v>411</v>
      </c>
      <c r="F41" t="s">
        <v>412</v>
      </c>
      <c r="G41" t="s">
        <v>413</v>
      </c>
      <c r="I41">
        <v>-3.1215501639762988</v>
      </c>
      <c r="K41" t="s">
        <v>378</v>
      </c>
    </row>
    <row r="42" spans="1:11" x14ac:dyDescent="0.25">
      <c r="A42" t="s">
        <v>414</v>
      </c>
      <c r="B42" t="s">
        <v>415</v>
      </c>
      <c r="C42" t="s">
        <v>416</v>
      </c>
      <c r="D42" t="s">
        <v>417</v>
      </c>
      <c r="E42" t="s">
        <v>418</v>
      </c>
      <c r="F42" t="s">
        <v>419</v>
      </c>
      <c r="G42" t="s">
        <v>420</v>
      </c>
      <c r="I42">
        <v>-1.8801848996966855</v>
      </c>
      <c r="J42">
        <v>1.330893740903111</v>
      </c>
      <c r="K42" t="s">
        <v>306</v>
      </c>
    </row>
    <row r="43" spans="1:11" x14ac:dyDescent="0.25">
      <c r="A43" t="s">
        <v>414</v>
      </c>
      <c r="B43" t="s">
        <v>421</v>
      </c>
      <c r="C43" t="s">
        <v>422</v>
      </c>
      <c r="D43" t="s">
        <v>423</v>
      </c>
      <c r="E43" t="s">
        <v>424</v>
      </c>
      <c r="F43" t="s">
        <v>425</v>
      </c>
      <c r="G43" t="s">
        <v>426</v>
      </c>
      <c r="I43">
        <v>-5.3316437324732311</v>
      </c>
      <c r="J43">
        <v>0.92052786533607756</v>
      </c>
      <c r="K43" t="s">
        <v>378</v>
      </c>
    </row>
    <row r="44" spans="1:11" x14ac:dyDescent="0.25">
      <c r="A44" t="s">
        <v>414</v>
      </c>
      <c r="B44" t="s">
        <v>427</v>
      </c>
      <c r="C44" t="s">
        <v>428</v>
      </c>
      <c r="D44" t="s">
        <v>429</v>
      </c>
      <c r="E44" t="s">
        <v>430</v>
      </c>
      <c r="F44" t="s">
        <v>431</v>
      </c>
      <c r="G44" t="s">
        <v>432</v>
      </c>
      <c r="I44">
        <v>-0.62615706501621127</v>
      </c>
      <c r="J44">
        <v>0.54184356611102236</v>
      </c>
      <c r="K44" t="s">
        <v>378</v>
      </c>
    </row>
    <row r="45" spans="1:11" x14ac:dyDescent="0.25">
      <c r="A45" t="s">
        <v>414</v>
      </c>
      <c r="B45" t="s">
        <v>433</v>
      </c>
      <c r="C45" t="s">
        <v>434</v>
      </c>
      <c r="D45" t="s">
        <v>435</v>
      </c>
      <c r="E45" t="s">
        <v>436</v>
      </c>
      <c r="F45" t="s">
        <v>437</v>
      </c>
      <c r="G45" t="s">
        <v>438</v>
      </c>
      <c r="I45">
        <v>2.3693406583276562</v>
      </c>
      <c r="J45">
        <v>0.30414780827403592</v>
      </c>
      <c r="K45" t="s">
        <v>378</v>
      </c>
    </row>
    <row r="46" spans="1:11" x14ac:dyDescent="0.25">
      <c r="A46" t="s">
        <v>414</v>
      </c>
      <c r="B46" t="s">
        <v>439</v>
      </c>
      <c r="C46" t="s">
        <v>440</v>
      </c>
      <c r="D46" t="s">
        <v>441</v>
      </c>
      <c r="E46" t="s">
        <v>442</v>
      </c>
      <c r="F46" t="s">
        <v>443</v>
      </c>
      <c r="G46" t="s">
        <v>444</v>
      </c>
      <c r="I46">
        <v>-8.4353205580053131E-2</v>
      </c>
      <c r="K46" t="s">
        <v>378</v>
      </c>
    </row>
    <row r="47" spans="1:11" x14ac:dyDescent="0.25">
      <c r="A47" t="s">
        <v>445</v>
      </c>
      <c r="B47" t="s">
        <v>446</v>
      </c>
      <c r="C47" t="s">
        <v>447</v>
      </c>
      <c r="D47" t="s">
        <v>448</v>
      </c>
      <c r="E47" t="s">
        <v>449</v>
      </c>
      <c r="F47" t="s">
        <v>450</v>
      </c>
      <c r="G47" t="s">
        <v>451</v>
      </c>
      <c r="I47">
        <v>-12</v>
      </c>
      <c r="J47">
        <v>6</v>
      </c>
      <c r="K47" t="s">
        <v>306</v>
      </c>
    </row>
    <row r="48" spans="1:11" x14ac:dyDescent="0.25">
      <c r="A48" t="s">
        <v>445</v>
      </c>
      <c r="B48" t="s">
        <v>452</v>
      </c>
      <c r="C48" t="s">
        <v>453</v>
      </c>
      <c r="D48" t="s">
        <v>454</v>
      </c>
      <c r="E48" t="s">
        <v>455</v>
      </c>
      <c r="F48" t="s">
        <v>456</v>
      </c>
      <c r="G48" t="s">
        <v>457</v>
      </c>
      <c r="I48">
        <v>-12</v>
      </c>
      <c r="J48">
        <v>6</v>
      </c>
      <c r="K48" t="s">
        <v>306</v>
      </c>
    </row>
    <row r="49" spans="1:11" x14ac:dyDescent="0.25">
      <c r="A49" t="s">
        <v>445</v>
      </c>
      <c r="B49" t="s">
        <v>458</v>
      </c>
      <c r="C49" t="s">
        <v>459</v>
      </c>
      <c r="D49" t="s">
        <v>460</v>
      </c>
      <c r="E49" t="s">
        <v>461</v>
      </c>
      <c r="F49" t="s">
        <v>462</v>
      </c>
      <c r="G49" t="s">
        <v>463</v>
      </c>
      <c r="I49">
        <v>-2.3502043799657097</v>
      </c>
      <c r="J49">
        <v>1.129758999889996</v>
      </c>
      <c r="K49" t="s">
        <v>378</v>
      </c>
    </row>
    <row r="50" spans="1:11" x14ac:dyDescent="0.25">
      <c r="A50" t="s">
        <v>445</v>
      </c>
      <c r="B50" t="s">
        <v>464</v>
      </c>
      <c r="C50" t="s">
        <v>465</v>
      </c>
      <c r="D50" t="s">
        <v>466</v>
      </c>
      <c r="E50" t="s">
        <v>467</v>
      </c>
      <c r="F50" t="s">
        <v>468</v>
      </c>
      <c r="G50" t="s">
        <v>469</v>
      </c>
      <c r="I50">
        <v>-1.758881221192383</v>
      </c>
      <c r="J50">
        <v>0.6354600283465256</v>
      </c>
      <c r="K50" t="s">
        <v>378</v>
      </c>
    </row>
    <row r="51" spans="1:11" x14ac:dyDescent="0.25">
      <c r="A51" t="s">
        <v>470</v>
      </c>
      <c r="B51" t="s">
        <v>471</v>
      </c>
      <c r="C51" t="s">
        <v>472</v>
      </c>
      <c r="D51" t="s">
        <v>473</v>
      </c>
      <c r="E51" t="s">
        <v>474</v>
      </c>
      <c r="F51" t="s">
        <v>475</v>
      </c>
      <c r="G51" t="s">
        <v>476</v>
      </c>
      <c r="I51">
        <v>-12</v>
      </c>
      <c r="J51">
        <v>6</v>
      </c>
      <c r="K51" t="s">
        <v>306</v>
      </c>
    </row>
    <row r="52" spans="1:11" x14ac:dyDescent="0.25">
      <c r="A52" t="s">
        <v>470</v>
      </c>
      <c r="B52" t="s">
        <v>477</v>
      </c>
      <c r="C52" t="s">
        <v>478</v>
      </c>
      <c r="D52" t="s">
        <v>479</v>
      </c>
      <c r="E52" t="s">
        <v>480</v>
      </c>
      <c r="F52" t="s">
        <v>481</v>
      </c>
      <c r="G52" t="s">
        <v>482</v>
      </c>
      <c r="I52">
        <v>-12</v>
      </c>
      <c r="J52">
        <v>6</v>
      </c>
      <c r="K52" t="s">
        <v>306</v>
      </c>
    </row>
    <row r="53" spans="1:11" x14ac:dyDescent="0.25">
      <c r="A53" t="s">
        <v>470</v>
      </c>
      <c r="B53" t="s">
        <v>483</v>
      </c>
      <c r="C53" t="s">
        <v>484</v>
      </c>
      <c r="D53" t="s">
        <v>485</v>
      </c>
      <c r="E53" t="s">
        <v>486</v>
      </c>
      <c r="F53" t="s">
        <v>487</v>
      </c>
      <c r="G53" t="s">
        <v>488</v>
      </c>
      <c r="I53">
        <v>-2.1365846453237518</v>
      </c>
      <c r="J53">
        <v>1.6556378470219306</v>
      </c>
      <c r="K53" t="s">
        <v>306</v>
      </c>
    </row>
    <row r="54" spans="1:11" x14ac:dyDescent="0.25">
      <c r="A54" t="s">
        <v>470</v>
      </c>
      <c r="B54" t="s">
        <v>489</v>
      </c>
      <c r="C54" t="s">
        <v>490</v>
      </c>
      <c r="D54" t="s">
        <v>491</v>
      </c>
      <c r="E54" t="s">
        <v>492</v>
      </c>
      <c r="F54" t="s">
        <v>493</v>
      </c>
      <c r="I54">
        <v>-3.7432086000065983</v>
      </c>
      <c r="J54">
        <v>1.3722053312317755</v>
      </c>
      <c r="K54" t="s">
        <v>306</v>
      </c>
    </row>
    <row r="55" spans="1:11" x14ac:dyDescent="0.25">
      <c r="A55" t="s">
        <v>470</v>
      </c>
      <c r="B55" t="s">
        <v>494</v>
      </c>
      <c r="C55" t="s">
        <v>495</v>
      </c>
      <c r="D55" t="s">
        <v>496</v>
      </c>
      <c r="E55" t="s">
        <v>497</v>
      </c>
      <c r="F55" t="s">
        <v>498</v>
      </c>
      <c r="G55" t="s">
        <v>499</v>
      </c>
      <c r="I55">
        <v>-1.1760763447714342</v>
      </c>
      <c r="J55">
        <v>0.72087693543095055</v>
      </c>
      <c r="K55" t="s">
        <v>378</v>
      </c>
    </row>
    <row r="56" spans="1:11" x14ac:dyDescent="0.25">
      <c r="A56" t="s">
        <v>470</v>
      </c>
      <c r="B56" t="s">
        <v>500</v>
      </c>
      <c r="C56" t="s">
        <v>501</v>
      </c>
      <c r="D56" t="s">
        <v>502</v>
      </c>
      <c r="E56" t="s">
        <v>503</v>
      </c>
      <c r="F56" t="s">
        <v>504</v>
      </c>
      <c r="G56" t="s">
        <v>488</v>
      </c>
      <c r="I56">
        <v>0.40034457382133731</v>
      </c>
      <c r="J56">
        <v>0.36413071234874972</v>
      </c>
      <c r="K56" t="s">
        <v>378</v>
      </c>
    </row>
    <row r="57" spans="1:11" x14ac:dyDescent="0.25">
      <c r="A57" t="s">
        <v>505</v>
      </c>
      <c r="B57" t="s">
        <v>506</v>
      </c>
      <c r="C57" t="s">
        <v>507</v>
      </c>
      <c r="D57" t="s">
        <v>508</v>
      </c>
      <c r="E57" t="s">
        <v>509</v>
      </c>
      <c r="F57" t="s">
        <v>510</v>
      </c>
      <c r="G57" t="s">
        <v>511</v>
      </c>
      <c r="I57">
        <v>-12</v>
      </c>
      <c r="J57">
        <v>6</v>
      </c>
      <c r="K57" t="s">
        <v>306</v>
      </c>
    </row>
    <row r="58" spans="1:11" x14ac:dyDescent="0.25">
      <c r="A58" t="s">
        <v>505</v>
      </c>
      <c r="B58" t="s">
        <v>512</v>
      </c>
      <c r="C58" t="s">
        <v>513</v>
      </c>
      <c r="D58" t="s">
        <v>514</v>
      </c>
      <c r="E58" t="s">
        <v>515</v>
      </c>
      <c r="F58" t="s">
        <v>510</v>
      </c>
      <c r="G58" t="s">
        <v>511</v>
      </c>
      <c r="I58">
        <v>-12</v>
      </c>
      <c r="J58">
        <v>6</v>
      </c>
      <c r="K58" t="s">
        <v>306</v>
      </c>
    </row>
    <row r="59" spans="1:11" x14ac:dyDescent="0.25">
      <c r="A59" t="s">
        <v>505</v>
      </c>
      <c r="B59" t="s">
        <v>516</v>
      </c>
      <c r="C59" t="s">
        <v>517</v>
      </c>
      <c r="D59" t="s">
        <v>518</v>
      </c>
      <c r="E59" t="s">
        <v>509</v>
      </c>
      <c r="F59" t="s">
        <v>519</v>
      </c>
      <c r="G59" t="s">
        <v>511</v>
      </c>
      <c r="I59">
        <v>-3.6175042933368835</v>
      </c>
      <c r="J59">
        <v>1.6895715572238805</v>
      </c>
      <c r="K59" t="s">
        <v>306</v>
      </c>
    </row>
    <row r="60" spans="1:11" x14ac:dyDescent="0.25">
      <c r="A60" t="s">
        <v>505</v>
      </c>
      <c r="B60" t="s">
        <v>520</v>
      </c>
      <c r="C60" t="s">
        <v>521</v>
      </c>
      <c r="D60" t="s">
        <v>522</v>
      </c>
      <c r="E60" t="s">
        <v>523</v>
      </c>
      <c r="F60" t="s">
        <v>510</v>
      </c>
      <c r="G60" t="s">
        <v>511</v>
      </c>
      <c r="I60">
        <v>-4.0752582403053594</v>
      </c>
      <c r="J60">
        <v>1.5146612985522159</v>
      </c>
      <c r="K60" t="s">
        <v>306</v>
      </c>
    </row>
    <row r="61" spans="1:11" x14ac:dyDescent="0.25">
      <c r="A61" t="s">
        <v>505</v>
      </c>
      <c r="B61" t="s">
        <v>524</v>
      </c>
      <c r="C61" t="s">
        <v>525</v>
      </c>
      <c r="D61" t="s">
        <v>526</v>
      </c>
      <c r="E61" t="s">
        <v>527</v>
      </c>
      <c r="F61" t="s">
        <v>519</v>
      </c>
      <c r="G61" t="s">
        <v>511</v>
      </c>
      <c r="I61">
        <v>-5.2005859887126862</v>
      </c>
      <c r="J61">
        <v>1.5127432905774283</v>
      </c>
      <c r="K61" t="s">
        <v>306</v>
      </c>
    </row>
    <row r="62" spans="1:11" x14ac:dyDescent="0.25">
      <c r="A62" t="s">
        <v>505</v>
      </c>
      <c r="B62" t="s">
        <v>528</v>
      </c>
      <c r="C62" t="s">
        <v>529</v>
      </c>
      <c r="D62" t="s">
        <v>530</v>
      </c>
      <c r="E62" t="s">
        <v>531</v>
      </c>
      <c r="F62" t="s">
        <v>532</v>
      </c>
      <c r="G62" t="s">
        <v>533</v>
      </c>
      <c r="I62">
        <v>-5.6662871851938297</v>
      </c>
      <c r="J62">
        <v>1.4033624669712121</v>
      </c>
      <c r="K62" t="s">
        <v>306</v>
      </c>
    </row>
    <row r="63" spans="1:11" x14ac:dyDescent="0.25">
      <c r="A63" t="s">
        <v>505</v>
      </c>
      <c r="B63" t="s">
        <v>534</v>
      </c>
      <c r="C63" t="s">
        <v>535</v>
      </c>
      <c r="D63" t="s">
        <v>536</v>
      </c>
      <c r="E63" t="s">
        <v>537</v>
      </c>
      <c r="F63" t="s">
        <v>538</v>
      </c>
      <c r="G63" t="s">
        <v>539</v>
      </c>
      <c r="I63">
        <v>-1.4656922234027019</v>
      </c>
      <c r="J63">
        <v>1.0357920331815931</v>
      </c>
      <c r="K63" t="s">
        <v>378</v>
      </c>
    </row>
    <row r="64" spans="1:11" x14ac:dyDescent="0.25">
      <c r="A64" t="s">
        <v>505</v>
      </c>
      <c r="B64" t="s">
        <v>540</v>
      </c>
      <c r="C64" t="s">
        <v>541</v>
      </c>
      <c r="D64" t="s">
        <v>542</v>
      </c>
      <c r="E64" t="s">
        <v>543</v>
      </c>
      <c r="F64" t="s">
        <v>544</v>
      </c>
      <c r="G64" t="s">
        <v>545</v>
      </c>
      <c r="I64">
        <v>1.0781990605217395</v>
      </c>
      <c r="J64">
        <v>0.87004269807821799</v>
      </c>
      <c r="K64" t="s">
        <v>378</v>
      </c>
    </row>
    <row r="65" spans="1:11" x14ac:dyDescent="0.25">
      <c r="A65" t="s">
        <v>505</v>
      </c>
      <c r="B65" t="s">
        <v>546</v>
      </c>
      <c r="C65" t="s">
        <v>547</v>
      </c>
      <c r="D65" t="s">
        <v>548</v>
      </c>
      <c r="E65" t="s">
        <v>549</v>
      </c>
      <c r="F65" t="s">
        <v>550</v>
      </c>
      <c r="G65" t="s">
        <v>551</v>
      </c>
      <c r="I65">
        <v>-3.7847102437529436</v>
      </c>
      <c r="J65">
        <v>0.83942748214373419</v>
      </c>
      <c r="K65" t="s">
        <v>378</v>
      </c>
    </row>
    <row r="66" spans="1:11" x14ac:dyDescent="0.25">
      <c r="A66" t="s">
        <v>505</v>
      </c>
      <c r="B66" t="s">
        <v>552</v>
      </c>
      <c r="C66" t="s">
        <v>553</v>
      </c>
      <c r="D66" t="s">
        <v>554</v>
      </c>
      <c r="E66" t="s">
        <v>555</v>
      </c>
      <c r="F66" t="s">
        <v>556</v>
      </c>
      <c r="G66" t="s">
        <v>557</v>
      </c>
      <c r="I66">
        <v>-0.36906480600918795</v>
      </c>
      <c r="J66">
        <v>0.26549852617314218</v>
      </c>
      <c r="K66" t="s">
        <v>378</v>
      </c>
    </row>
    <row r="67" spans="1:11" x14ac:dyDescent="0.25">
      <c r="A67" s="25" t="s">
        <v>505</v>
      </c>
      <c r="B67" s="25" t="s">
        <v>558</v>
      </c>
      <c r="C67" s="25" t="s">
        <v>559</v>
      </c>
      <c r="D67" s="25" t="s">
        <v>560</v>
      </c>
      <c r="E67" s="25" t="s">
        <v>561</v>
      </c>
      <c r="F67" s="25" t="s">
        <v>562</v>
      </c>
      <c r="G67" s="25" t="s">
        <v>563</v>
      </c>
      <c r="H67" s="25"/>
      <c r="I67" s="25">
        <v>0.13337721847562012</v>
      </c>
      <c r="J67" s="25">
        <v>6.6129716007733319E-2</v>
      </c>
      <c r="K67" s="25" t="s">
        <v>378</v>
      </c>
    </row>
    <row r="68" spans="1:11" x14ac:dyDescent="0.25">
      <c r="A68" s="23" t="s">
        <v>505</v>
      </c>
      <c r="B68" s="23" t="s">
        <v>564</v>
      </c>
      <c r="C68" s="23" t="s">
        <v>565</v>
      </c>
      <c r="D68" s="23" t="s">
        <v>566</v>
      </c>
      <c r="E68" s="23" t="s">
        <v>567</v>
      </c>
      <c r="F68" s="23" t="s">
        <v>568</v>
      </c>
      <c r="G68" s="23" t="s">
        <v>569</v>
      </c>
      <c r="H68" s="23"/>
      <c r="I68" s="23">
        <v>8.1946566410659395E-4</v>
      </c>
      <c r="J68" s="23">
        <v>8.7769359963407105E-4</v>
      </c>
      <c r="K68" s="23" t="s">
        <v>378</v>
      </c>
    </row>
    <row r="71" spans="1:11" x14ac:dyDescent="0.25">
      <c r="A71" s="3" t="s">
        <v>578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8309A-ECB1-4BE9-BF90-8090DF01E5EC}">
  <dimension ref="A1:L357"/>
  <sheetViews>
    <sheetView zoomScale="70" zoomScaleNormal="70" workbookViewId="0">
      <selection activeCell="B11" sqref="B11"/>
    </sheetView>
  </sheetViews>
  <sheetFormatPr defaultRowHeight="15.75" x14ac:dyDescent="0.25"/>
  <cols>
    <col min="1" max="12" width="18.75" customWidth="1"/>
  </cols>
  <sheetData>
    <row r="1" spans="1:12" ht="63" x14ac:dyDescent="0.25">
      <c r="A1" s="36" t="s">
        <v>579</v>
      </c>
      <c r="B1" s="37" t="s">
        <v>580</v>
      </c>
      <c r="C1" s="38" t="s">
        <v>581</v>
      </c>
      <c r="D1" s="38" t="s">
        <v>582</v>
      </c>
      <c r="E1" s="38" t="s">
        <v>583</v>
      </c>
      <c r="F1" s="38" t="s">
        <v>584</v>
      </c>
      <c r="G1" s="38" t="s">
        <v>585</v>
      </c>
      <c r="H1" s="39" t="s">
        <v>586</v>
      </c>
      <c r="I1" s="39" t="s">
        <v>570</v>
      </c>
      <c r="J1" s="39" t="s">
        <v>571</v>
      </c>
      <c r="K1" s="39" t="s">
        <v>572</v>
      </c>
      <c r="L1" s="39" t="s">
        <v>573</v>
      </c>
    </row>
    <row r="2" spans="1:12" x14ac:dyDescent="0.25">
      <c r="A2" s="40" t="s">
        <v>623</v>
      </c>
      <c r="B2" s="41" t="s">
        <v>624</v>
      </c>
      <c r="C2" s="42" t="s">
        <v>587</v>
      </c>
      <c r="D2" s="42">
        <v>0</v>
      </c>
      <c r="E2" s="42">
        <v>-1.7493457567005699</v>
      </c>
      <c r="F2" s="42">
        <v>-1.15319220025879</v>
      </c>
      <c r="G2" s="42">
        <v>-2.2569907745579099</v>
      </c>
      <c r="H2" s="42" t="s">
        <v>587</v>
      </c>
      <c r="I2" s="42">
        <v>0</v>
      </c>
      <c r="J2" s="42">
        <v>-0.678808735709167</v>
      </c>
      <c r="K2" s="42">
        <v>-0.64072144959150001</v>
      </c>
      <c r="L2" s="42">
        <v>-1.1787517035506201</v>
      </c>
    </row>
    <row r="3" spans="1:12" x14ac:dyDescent="0.25">
      <c r="A3" s="40" t="s">
        <v>649</v>
      </c>
      <c r="B3" s="41" t="s">
        <v>650</v>
      </c>
      <c r="C3" s="42" t="s">
        <v>587</v>
      </c>
      <c r="D3" s="42">
        <v>0</v>
      </c>
      <c r="E3" s="42">
        <v>-1.34212570917256</v>
      </c>
      <c r="F3" s="42">
        <v>0.51005072632614001</v>
      </c>
      <c r="G3" s="42">
        <v>-1.8405246575704199</v>
      </c>
      <c r="H3" s="42" t="s">
        <v>587</v>
      </c>
      <c r="I3" s="42">
        <v>0</v>
      </c>
      <c r="J3" s="42">
        <v>-0.16081156868881599</v>
      </c>
      <c r="K3" s="42">
        <v>-0.853384002571834</v>
      </c>
      <c r="L3" s="42">
        <v>-0.71856209409696703</v>
      </c>
    </row>
    <row r="4" spans="1:12" x14ac:dyDescent="0.25">
      <c r="A4" s="40" t="s">
        <v>725</v>
      </c>
      <c r="B4" s="41" t="s">
        <v>726</v>
      </c>
      <c r="C4" s="42" t="s">
        <v>587</v>
      </c>
      <c r="D4" s="42">
        <v>0</v>
      </c>
      <c r="E4" s="42">
        <v>-0.596187940820738</v>
      </c>
      <c r="F4" s="42">
        <v>-0.41172408770051599</v>
      </c>
      <c r="G4" s="42">
        <v>-0.83248404864945902</v>
      </c>
      <c r="H4" s="42" t="s">
        <v>587</v>
      </c>
      <c r="I4" s="42">
        <v>0</v>
      </c>
      <c r="J4" s="42">
        <v>-1.2623695949128799</v>
      </c>
      <c r="K4" s="42">
        <v>-1.44947780384087</v>
      </c>
      <c r="L4" s="42">
        <v>-2.0361932416029802</v>
      </c>
    </row>
    <row r="5" spans="1:12" x14ac:dyDescent="0.25">
      <c r="A5" s="40" t="s">
        <v>749</v>
      </c>
      <c r="B5" s="41" t="s">
        <v>750</v>
      </c>
      <c r="C5" s="42" t="s">
        <v>587</v>
      </c>
      <c r="D5" s="42">
        <v>0</v>
      </c>
      <c r="E5" s="42">
        <v>-3.3976407110231199</v>
      </c>
      <c r="F5" s="42">
        <v>-2.24654591056348</v>
      </c>
      <c r="G5" s="42">
        <v>-3.2445852216392002</v>
      </c>
      <c r="H5" s="42" t="s">
        <v>587</v>
      </c>
      <c r="I5" s="42">
        <v>0</v>
      </c>
      <c r="J5" s="42">
        <v>-0.205901236729464</v>
      </c>
      <c r="K5" s="42">
        <v>-0.55667171491058798</v>
      </c>
      <c r="L5" s="42">
        <v>-0.61712436840967899</v>
      </c>
    </row>
    <row r="6" spans="1:12" x14ac:dyDescent="0.25">
      <c r="A6" s="40" t="s">
        <v>977</v>
      </c>
      <c r="B6" s="41" t="s">
        <v>978</v>
      </c>
      <c r="C6" s="42" t="s">
        <v>587</v>
      </c>
      <c r="D6" s="42">
        <v>0</v>
      </c>
      <c r="E6" s="42">
        <v>-0.84869293880804597</v>
      </c>
      <c r="F6" s="42">
        <v>5.7717833062014702E-2</v>
      </c>
      <c r="G6" s="42">
        <v>-2.23141040175227</v>
      </c>
      <c r="H6" s="42" t="s">
        <v>587</v>
      </c>
      <c r="I6" s="42">
        <v>0</v>
      </c>
      <c r="J6" s="42">
        <v>0.332775603997082</v>
      </c>
      <c r="K6" s="42">
        <v>-0.13382149865840101</v>
      </c>
      <c r="L6" s="42">
        <v>-0.43489562342442301</v>
      </c>
    </row>
    <row r="7" spans="1:12" x14ac:dyDescent="0.25">
      <c r="A7" s="40" t="s">
        <v>1109</v>
      </c>
      <c r="B7" s="41" t="s">
        <v>1110</v>
      </c>
      <c r="C7" s="42" t="s">
        <v>587</v>
      </c>
      <c r="D7" s="42">
        <v>0</v>
      </c>
      <c r="E7" s="42">
        <v>-2.5851703996415099</v>
      </c>
      <c r="F7" s="42">
        <v>-3.54294835219889</v>
      </c>
      <c r="G7" s="42">
        <v>-4.0348303214924304</v>
      </c>
      <c r="H7" s="42" t="s">
        <v>592</v>
      </c>
      <c r="I7" s="42">
        <v>0</v>
      </c>
      <c r="J7" s="42">
        <v>1.67663657316992</v>
      </c>
      <c r="K7" s="42">
        <v>0.60665527640890904</v>
      </c>
      <c r="L7" s="42">
        <v>1.1410126261015701</v>
      </c>
    </row>
    <row r="8" spans="1:12" x14ac:dyDescent="0.25">
      <c r="A8" s="40" t="s">
        <v>588</v>
      </c>
      <c r="B8" s="41" t="s">
        <v>589</v>
      </c>
      <c r="C8" s="42" t="s">
        <v>587</v>
      </c>
      <c r="D8" s="42">
        <v>0</v>
      </c>
      <c r="E8" s="42">
        <v>-1.56840854315153</v>
      </c>
      <c r="F8" s="42">
        <v>-1.23459477055727</v>
      </c>
      <c r="G8" s="42">
        <v>-1.89616139087823</v>
      </c>
      <c r="H8" s="42"/>
      <c r="I8" s="42">
        <v>0</v>
      </c>
      <c r="J8" s="42">
        <v>-1.0850176909884901</v>
      </c>
      <c r="K8" s="42">
        <v>-1.8659307552350799</v>
      </c>
      <c r="L8" s="42">
        <v>-0.32465971495752799</v>
      </c>
    </row>
    <row r="9" spans="1:12" x14ac:dyDescent="0.25">
      <c r="A9" s="40" t="s">
        <v>590</v>
      </c>
      <c r="B9" s="41" t="s">
        <v>591</v>
      </c>
      <c r="C9" s="42" t="s">
        <v>587</v>
      </c>
      <c r="D9" s="42">
        <v>0</v>
      </c>
      <c r="E9" s="42">
        <v>-0.89474447231725496</v>
      </c>
      <c r="F9" s="42">
        <v>-0.19213446078715299</v>
      </c>
      <c r="G9" s="42">
        <v>-1.9986643365007899</v>
      </c>
      <c r="H9" s="42"/>
      <c r="I9" s="42"/>
      <c r="J9" s="42"/>
      <c r="K9" s="42"/>
      <c r="L9" s="42"/>
    </row>
    <row r="10" spans="1:12" x14ac:dyDescent="0.25">
      <c r="A10" s="40" t="s">
        <v>603</v>
      </c>
      <c r="B10" s="41" t="s">
        <v>604</v>
      </c>
      <c r="C10" s="42" t="s">
        <v>587</v>
      </c>
      <c r="D10" s="42">
        <v>0</v>
      </c>
      <c r="E10" s="42">
        <v>-0.29360418967190499</v>
      </c>
      <c r="F10" s="42">
        <v>0.22015396670659801</v>
      </c>
      <c r="G10" s="42">
        <v>-0.50027591707531505</v>
      </c>
      <c r="H10" s="42"/>
      <c r="I10" s="42">
        <v>0</v>
      </c>
      <c r="J10" s="42">
        <v>-0.96066133373279095</v>
      </c>
      <c r="K10" s="42">
        <v>-1.45772743192474</v>
      </c>
      <c r="L10" s="42">
        <v>-1.80520075084456</v>
      </c>
    </row>
    <row r="11" spans="1:12" x14ac:dyDescent="0.25">
      <c r="A11" s="40" t="s">
        <v>611</v>
      </c>
      <c r="B11" s="41" t="s">
        <v>612</v>
      </c>
      <c r="C11" s="42" t="s">
        <v>587</v>
      </c>
      <c r="D11" s="42">
        <v>0</v>
      </c>
      <c r="E11" s="42">
        <v>-0.38330731688620601</v>
      </c>
      <c r="F11" s="42">
        <v>-0.158229230451468</v>
      </c>
      <c r="G11" s="42">
        <v>-0.525871497539668</v>
      </c>
      <c r="H11" s="42"/>
      <c r="I11" s="42">
        <v>0</v>
      </c>
      <c r="J11" s="42">
        <v>-0.73189921180636097</v>
      </c>
      <c r="K11" s="42">
        <v>-1.0568681009449801</v>
      </c>
      <c r="L11" s="42">
        <v>-1.1158740759374901</v>
      </c>
    </row>
    <row r="12" spans="1:12" x14ac:dyDescent="0.25">
      <c r="A12" s="40" t="s">
        <v>619</v>
      </c>
      <c r="B12" s="41" t="s">
        <v>620</v>
      </c>
      <c r="C12" s="42" t="s">
        <v>587</v>
      </c>
      <c r="D12" s="42">
        <v>0</v>
      </c>
      <c r="E12" s="42">
        <v>-0.57128532740411098</v>
      </c>
      <c r="F12" s="42">
        <v>-4.20816064332835E-2</v>
      </c>
      <c r="G12" s="42">
        <v>-0.73782239515121795</v>
      </c>
      <c r="H12" s="42"/>
      <c r="I12" s="42">
        <v>0</v>
      </c>
      <c r="J12" s="42">
        <v>-0.52580679740091796</v>
      </c>
      <c r="K12" s="42">
        <v>-1.4230866399219499</v>
      </c>
      <c r="L12" s="42">
        <v>-1.33383958835145</v>
      </c>
    </row>
    <row r="13" spans="1:12" x14ac:dyDescent="0.25">
      <c r="A13" s="40" t="s">
        <v>633</v>
      </c>
      <c r="B13" s="41" t="s">
        <v>634</v>
      </c>
      <c r="C13" s="42" t="s">
        <v>587</v>
      </c>
      <c r="D13" s="42">
        <v>0</v>
      </c>
      <c r="E13" s="42">
        <v>-0.84020549952191703</v>
      </c>
      <c r="F13" s="42">
        <v>0.10015561360521701</v>
      </c>
      <c r="G13" s="42">
        <v>-0.95524634397042196</v>
      </c>
      <c r="H13" s="42"/>
      <c r="I13" s="42">
        <v>0</v>
      </c>
      <c r="J13" s="42">
        <v>-0.87351068468261395</v>
      </c>
      <c r="K13" s="42">
        <v>-1.70260764223226</v>
      </c>
      <c r="L13" s="42">
        <v>-1.29575092940053</v>
      </c>
    </row>
    <row r="14" spans="1:12" x14ac:dyDescent="0.25">
      <c r="A14" s="40" t="s">
        <v>703</v>
      </c>
      <c r="B14" s="41" t="s">
        <v>704</v>
      </c>
      <c r="C14" s="42" t="s">
        <v>587</v>
      </c>
      <c r="D14" s="42">
        <v>0</v>
      </c>
      <c r="E14" s="42">
        <v>-0.53079995421482695</v>
      </c>
      <c r="F14" s="42">
        <v>-2.2213083653828299E-2</v>
      </c>
      <c r="G14" s="42">
        <v>-1.16410460606085</v>
      </c>
      <c r="H14" s="42"/>
      <c r="I14" s="42">
        <v>0</v>
      </c>
      <c r="J14" s="42">
        <v>-0.48848443565677302</v>
      </c>
      <c r="K14" s="42">
        <v>-0.87661429135421298</v>
      </c>
      <c r="L14" s="42">
        <v>-0.89425791057690196</v>
      </c>
    </row>
    <row r="15" spans="1:12" x14ac:dyDescent="0.25">
      <c r="A15" s="40" t="s">
        <v>707</v>
      </c>
      <c r="B15" s="41" t="s">
        <v>708</v>
      </c>
      <c r="C15" s="42" t="s">
        <v>587</v>
      </c>
      <c r="D15" s="42">
        <v>0</v>
      </c>
      <c r="E15" s="42">
        <v>-0.40135141379946898</v>
      </c>
      <c r="F15" s="42">
        <v>0.22129493930710201</v>
      </c>
      <c r="G15" s="42">
        <v>-0.71125564813050002</v>
      </c>
      <c r="H15" s="42"/>
      <c r="I15" s="42">
        <v>0</v>
      </c>
      <c r="J15" s="42">
        <v>-0.82373148884927105</v>
      </c>
      <c r="K15" s="42">
        <v>-1.32759257395532</v>
      </c>
      <c r="L15" s="42">
        <v>-0.88354240406416895</v>
      </c>
    </row>
    <row r="16" spans="1:12" x14ac:dyDescent="0.25">
      <c r="A16" s="40" t="s">
        <v>709</v>
      </c>
      <c r="B16" s="41" t="s">
        <v>710</v>
      </c>
      <c r="C16" s="42" t="s">
        <v>587</v>
      </c>
      <c r="D16" s="42">
        <v>0</v>
      </c>
      <c r="E16" s="42">
        <v>-1.91440613332937</v>
      </c>
      <c r="F16" s="42">
        <v>-1.72374981166681</v>
      </c>
      <c r="G16" s="42">
        <v>-2.73148904776918</v>
      </c>
      <c r="H16" s="42"/>
      <c r="I16" s="42">
        <v>0</v>
      </c>
      <c r="J16" s="42">
        <v>-0.89497784638696998</v>
      </c>
      <c r="K16" s="42">
        <v>-1.7235200599390099</v>
      </c>
      <c r="L16" s="42">
        <v>-1.70456815977745</v>
      </c>
    </row>
    <row r="17" spans="1:12" x14ac:dyDescent="0.25">
      <c r="A17" s="40" t="s">
        <v>733</v>
      </c>
      <c r="B17" s="41" t="s">
        <v>734</v>
      </c>
      <c r="C17" s="42" t="s">
        <v>587</v>
      </c>
      <c r="D17" s="42">
        <v>0</v>
      </c>
      <c r="E17" s="42">
        <v>-1.26790304216544</v>
      </c>
      <c r="F17" s="42">
        <v>-0.10710955563393</v>
      </c>
      <c r="G17" s="42">
        <v>-1.38053789722132</v>
      </c>
      <c r="H17" s="42"/>
      <c r="I17" s="42">
        <v>0</v>
      </c>
      <c r="J17" s="42">
        <v>-0.83216810180321799</v>
      </c>
      <c r="K17" s="42">
        <v>-1.8035097605966901</v>
      </c>
      <c r="L17" s="42">
        <v>-1.76760064726823</v>
      </c>
    </row>
    <row r="18" spans="1:12" x14ac:dyDescent="0.25">
      <c r="A18" s="40" t="s">
        <v>737</v>
      </c>
      <c r="B18" s="41" t="s">
        <v>738</v>
      </c>
      <c r="C18" s="42" t="s">
        <v>587</v>
      </c>
      <c r="D18" s="42">
        <v>0</v>
      </c>
      <c r="E18" s="42">
        <v>-0.57554940126223497</v>
      </c>
      <c r="F18" s="42">
        <v>0.25653066958957399</v>
      </c>
      <c r="G18" s="42">
        <v>-1.0374441606845399</v>
      </c>
      <c r="H18" s="42"/>
      <c r="I18" s="42">
        <v>0</v>
      </c>
      <c r="J18" s="42">
        <v>-0.77079603941646402</v>
      </c>
      <c r="K18" s="42">
        <v>-1.5535572790469001</v>
      </c>
      <c r="L18" s="42">
        <v>-0.90771159890257702</v>
      </c>
    </row>
    <row r="19" spans="1:12" x14ac:dyDescent="0.25">
      <c r="A19" s="40" t="s">
        <v>739</v>
      </c>
      <c r="B19" s="41" t="s">
        <v>740</v>
      </c>
      <c r="C19" s="42" t="s">
        <v>587</v>
      </c>
      <c r="D19" s="42">
        <v>0</v>
      </c>
      <c r="E19" s="42">
        <v>-0.95997053940370103</v>
      </c>
      <c r="F19" s="42">
        <v>-1.55440746124729E-3</v>
      </c>
      <c r="G19" s="42">
        <v>-1.22221154528269</v>
      </c>
      <c r="H19" s="42"/>
      <c r="I19" s="42">
        <v>0</v>
      </c>
      <c r="J19" s="42">
        <v>-0.53374891680282299</v>
      </c>
      <c r="K19" s="42">
        <v>-0.87927920845432805</v>
      </c>
      <c r="L19" s="42">
        <v>-0.93016307886927396</v>
      </c>
    </row>
    <row r="20" spans="1:12" x14ac:dyDescent="0.25">
      <c r="A20" s="40" t="s">
        <v>576</v>
      </c>
      <c r="B20" s="41" t="s">
        <v>577</v>
      </c>
      <c r="C20" s="42" t="s">
        <v>587</v>
      </c>
      <c r="D20" s="42">
        <v>0</v>
      </c>
      <c r="E20" s="42">
        <v>-0.98088692411016798</v>
      </c>
      <c r="F20" s="42">
        <v>-0.94721672314340599</v>
      </c>
      <c r="G20" s="42">
        <v>-1.3957688333949101</v>
      </c>
      <c r="H20" s="42"/>
      <c r="I20" s="42">
        <v>0</v>
      </c>
      <c r="J20" s="42">
        <v>-0.59110330747593798</v>
      </c>
      <c r="K20" s="42">
        <v>-0.93433761600159804</v>
      </c>
      <c r="L20" s="42">
        <v>-0.72160396839553198</v>
      </c>
    </row>
    <row r="21" spans="1:12" x14ac:dyDescent="0.25">
      <c r="A21" s="40" t="s">
        <v>805</v>
      </c>
      <c r="B21" s="41" t="s">
        <v>806</v>
      </c>
      <c r="C21" s="42" t="s">
        <v>587</v>
      </c>
      <c r="D21" s="42">
        <v>0</v>
      </c>
      <c r="E21" s="42">
        <v>-1.5374879832763699</v>
      </c>
      <c r="F21" s="42">
        <v>-1.73388821851196</v>
      </c>
      <c r="G21" s="42">
        <v>-1.84642802470274</v>
      </c>
      <c r="H21" s="42"/>
      <c r="I21" s="42">
        <v>0</v>
      </c>
      <c r="J21" s="42">
        <v>0.46583318597418699</v>
      </c>
      <c r="K21" s="42">
        <v>-0.70520744881419595</v>
      </c>
      <c r="L21" s="42">
        <v>-0.17795478706394599</v>
      </c>
    </row>
    <row r="22" spans="1:12" x14ac:dyDescent="0.25">
      <c r="A22" s="40" t="s">
        <v>809</v>
      </c>
      <c r="B22" s="41" t="s">
        <v>810</v>
      </c>
      <c r="C22" s="42" t="s">
        <v>587</v>
      </c>
      <c r="D22" s="42">
        <v>0</v>
      </c>
      <c r="E22" s="42">
        <v>-1.38845886538177</v>
      </c>
      <c r="F22" s="42">
        <v>-0.72616861244998399</v>
      </c>
      <c r="G22" s="42">
        <v>-1.9832956950542</v>
      </c>
      <c r="H22" s="42"/>
      <c r="I22" s="42">
        <v>0</v>
      </c>
      <c r="J22" s="42">
        <v>-0.39878179820242998</v>
      </c>
      <c r="K22" s="42">
        <v>-1.75155214688715</v>
      </c>
      <c r="L22" s="42">
        <v>-8.3851183718744102E-2</v>
      </c>
    </row>
    <row r="23" spans="1:12" x14ac:dyDescent="0.25">
      <c r="A23" s="40" t="s">
        <v>813</v>
      </c>
      <c r="B23" s="41" t="s">
        <v>814</v>
      </c>
      <c r="C23" s="42" t="s">
        <v>587</v>
      </c>
      <c r="D23" s="42">
        <v>0</v>
      </c>
      <c r="E23" s="42">
        <v>-1.26376972011393</v>
      </c>
      <c r="F23" s="42">
        <v>-1.0886048385420899</v>
      </c>
      <c r="G23" s="42">
        <v>-2.6060668989332099</v>
      </c>
      <c r="H23" s="42"/>
      <c r="I23" s="42">
        <v>0</v>
      </c>
      <c r="J23" s="42">
        <v>-0.81260703850633198</v>
      </c>
      <c r="K23" s="42">
        <v>-1.62211158167808</v>
      </c>
      <c r="L23" s="42">
        <v>-0.93134596504706202</v>
      </c>
    </row>
    <row r="24" spans="1:12" x14ac:dyDescent="0.25">
      <c r="A24" s="40" t="s">
        <v>817</v>
      </c>
      <c r="B24" s="41" t="s">
        <v>818</v>
      </c>
      <c r="C24" s="42" t="s">
        <v>587</v>
      </c>
      <c r="D24" s="42">
        <v>0</v>
      </c>
      <c r="E24" s="42">
        <v>-0.63792531240374994</v>
      </c>
      <c r="F24" s="42">
        <v>-2.0128904785520998E-2</v>
      </c>
      <c r="G24" s="42">
        <v>-0.74938373635833799</v>
      </c>
      <c r="H24" s="42"/>
      <c r="I24" s="42">
        <v>0</v>
      </c>
      <c r="J24" s="42">
        <v>-0.51163306919407703</v>
      </c>
      <c r="K24" s="42">
        <v>-2.0007254329947699</v>
      </c>
      <c r="L24" s="42">
        <v>-0.87707247508847896</v>
      </c>
    </row>
    <row r="25" spans="1:12" x14ac:dyDescent="0.25">
      <c r="A25" s="40" t="s">
        <v>823</v>
      </c>
      <c r="B25" s="41" t="s">
        <v>824</v>
      </c>
      <c r="C25" s="42" t="s">
        <v>587</v>
      </c>
      <c r="D25" s="42">
        <v>0</v>
      </c>
      <c r="E25" s="42">
        <v>-0.83130133833682796</v>
      </c>
      <c r="F25" s="42">
        <v>-0.82367233171682397</v>
      </c>
      <c r="G25" s="42">
        <v>-2.3074332810700899</v>
      </c>
      <c r="H25" s="42"/>
      <c r="I25" s="42">
        <v>0</v>
      </c>
      <c r="J25" s="42">
        <v>-0.492181372707228</v>
      </c>
      <c r="K25" s="42">
        <v>-0.28567998785062598</v>
      </c>
      <c r="L25" s="42">
        <v>-1.9755549066540201E-2</v>
      </c>
    </row>
    <row r="26" spans="1:12" x14ac:dyDescent="0.25">
      <c r="A26" s="40" t="s">
        <v>827</v>
      </c>
      <c r="B26" s="41" t="s">
        <v>828</v>
      </c>
      <c r="C26" s="42" t="s">
        <v>587</v>
      </c>
      <c r="D26" s="42">
        <v>0</v>
      </c>
      <c r="E26" s="42">
        <v>-1.1692880894578499</v>
      </c>
      <c r="F26" s="42">
        <v>-1.00514058713405</v>
      </c>
      <c r="G26" s="42">
        <v>-1.06015877956585</v>
      </c>
      <c r="H26" s="42"/>
      <c r="I26" s="42">
        <v>0</v>
      </c>
      <c r="J26" s="42">
        <v>-0.78968493995682798</v>
      </c>
      <c r="K26" s="42">
        <v>-1.27567802059561</v>
      </c>
      <c r="L26" s="42">
        <v>-1.2132198378702099</v>
      </c>
    </row>
    <row r="27" spans="1:12" x14ac:dyDescent="0.25">
      <c r="A27" s="40" t="s">
        <v>831</v>
      </c>
      <c r="B27" s="41" t="s">
        <v>832</v>
      </c>
      <c r="C27" s="42" t="s">
        <v>587</v>
      </c>
      <c r="D27" s="42">
        <v>0</v>
      </c>
      <c r="E27" s="42">
        <v>-1.11661160128032</v>
      </c>
      <c r="F27" s="42">
        <v>-0.66987911683323598</v>
      </c>
      <c r="G27" s="42">
        <v>-1.0848616060590399</v>
      </c>
      <c r="H27" s="42"/>
      <c r="I27" s="42">
        <v>0</v>
      </c>
      <c r="J27" s="42">
        <v>-1.17088911602403</v>
      </c>
      <c r="K27" s="42">
        <v>-2.7179358565678</v>
      </c>
      <c r="L27" s="42">
        <v>-1.43872901584096</v>
      </c>
    </row>
    <row r="28" spans="1:12" x14ac:dyDescent="0.25">
      <c r="A28" s="40" t="s">
        <v>859</v>
      </c>
      <c r="B28" s="41" t="s">
        <v>860</v>
      </c>
      <c r="C28" s="42" t="s">
        <v>587</v>
      </c>
      <c r="D28" s="42">
        <v>0</v>
      </c>
      <c r="E28" s="42">
        <v>-0.64672729282524999</v>
      </c>
      <c r="F28" s="42">
        <v>0.23514979451290799</v>
      </c>
      <c r="G28" s="42">
        <v>-1.13966410459784</v>
      </c>
      <c r="H28" s="42"/>
      <c r="I28" s="42">
        <v>0</v>
      </c>
      <c r="J28" s="42">
        <v>-0.84933878306020805</v>
      </c>
      <c r="K28" s="42">
        <v>-1.1069097797982499</v>
      </c>
      <c r="L28" s="42">
        <v>-0.73191539701554398</v>
      </c>
    </row>
    <row r="29" spans="1:12" x14ac:dyDescent="0.25">
      <c r="A29" s="40" t="s">
        <v>867</v>
      </c>
      <c r="B29" s="41" t="s">
        <v>868</v>
      </c>
      <c r="C29" s="42" t="s">
        <v>587</v>
      </c>
      <c r="D29" s="42">
        <v>0</v>
      </c>
      <c r="E29" s="42">
        <v>-1.30636440652965</v>
      </c>
      <c r="F29" s="42">
        <v>-1.6578405632378199</v>
      </c>
      <c r="G29" s="42">
        <v>-1.9408545148379801</v>
      </c>
      <c r="H29" s="42"/>
      <c r="I29" s="42">
        <v>0</v>
      </c>
      <c r="J29" s="42">
        <v>-0.64358195178976396</v>
      </c>
      <c r="K29" s="42">
        <v>-1.4865400626093701</v>
      </c>
      <c r="L29" s="42">
        <v>-0.52033991768427401</v>
      </c>
    </row>
    <row r="30" spans="1:12" x14ac:dyDescent="0.25">
      <c r="A30" s="40" t="s">
        <v>871</v>
      </c>
      <c r="B30" s="41" t="s">
        <v>872</v>
      </c>
      <c r="C30" s="42" t="s">
        <v>587</v>
      </c>
      <c r="D30" s="42">
        <v>0</v>
      </c>
      <c r="E30" s="42">
        <v>-0.71189521095747099</v>
      </c>
      <c r="F30" s="42">
        <v>-5.55504417860153E-2</v>
      </c>
      <c r="G30" s="42">
        <v>-1.51852369497369</v>
      </c>
      <c r="H30" s="42"/>
      <c r="I30" s="42">
        <v>0</v>
      </c>
      <c r="J30" s="42">
        <v>-0.79121253242720402</v>
      </c>
      <c r="K30" s="42">
        <v>-0.60234534129961304</v>
      </c>
      <c r="L30" s="42">
        <v>-0.53131777998868002</v>
      </c>
    </row>
    <row r="31" spans="1:12" x14ac:dyDescent="0.25">
      <c r="A31" s="40" t="s">
        <v>897</v>
      </c>
      <c r="B31" s="41" t="s">
        <v>898</v>
      </c>
      <c r="C31" s="42" t="s">
        <v>587</v>
      </c>
      <c r="D31" s="42">
        <v>0</v>
      </c>
      <c r="E31" s="42">
        <v>-0.94963489960578196</v>
      </c>
      <c r="F31" s="42">
        <v>-0.44599546328793199</v>
      </c>
      <c r="G31" s="42">
        <v>-1.91319954052603</v>
      </c>
      <c r="H31" s="42"/>
      <c r="I31" s="42">
        <v>0</v>
      </c>
      <c r="J31" s="42">
        <v>-0.35271911010284601</v>
      </c>
      <c r="K31" s="42">
        <v>-2.8500118910686298</v>
      </c>
      <c r="L31" s="42">
        <v>-1.5622867582225699</v>
      </c>
    </row>
    <row r="32" spans="1:12" x14ac:dyDescent="0.25">
      <c r="A32" s="40" t="s">
        <v>917</v>
      </c>
      <c r="B32" s="41" t="s">
        <v>918</v>
      </c>
      <c r="C32" s="42" t="s">
        <v>587</v>
      </c>
      <c r="D32" s="42">
        <v>0</v>
      </c>
      <c r="E32" s="42">
        <v>-2.4187482909306</v>
      </c>
      <c r="F32" s="42">
        <v>-1.5419979292697701</v>
      </c>
      <c r="G32" s="42">
        <v>-2.5429270509541402</v>
      </c>
      <c r="H32" s="42"/>
      <c r="I32" s="42">
        <v>0</v>
      </c>
      <c r="J32" s="42">
        <v>-0.74149475388273201</v>
      </c>
      <c r="K32" s="42">
        <v>-1.2557582950089601</v>
      </c>
      <c r="L32" s="42">
        <v>-1.0429212792942499</v>
      </c>
    </row>
    <row r="33" spans="1:12" x14ac:dyDescent="0.25">
      <c r="A33" s="40" t="s">
        <v>933</v>
      </c>
      <c r="B33" s="41" t="s">
        <v>934</v>
      </c>
      <c r="C33" s="42" t="s">
        <v>587</v>
      </c>
      <c r="D33" s="42">
        <v>0</v>
      </c>
      <c r="E33" s="42">
        <v>-1.0787834907832601</v>
      </c>
      <c r="F33" s="42">
        <v>-0.59202689449309098</v>
      </c>
      <c r="G33" s="42">
        <v>-1.1232556425461999</v>
      </c>
      <c r="H33" s="42"/>
      <c r="I33" s="42">
        <v>0</v>
      </c>
      <c r="J33" s="42">
        <v>-0.77541368818156398</v>
      </c>
      <c r="K33" s="42">
        <v>-1.04935220269712</v>
      </c>
      <c r="L33" s="42">
        <v>-1.2528982410919101</v>
      </c>
    </row>
    <row r="34" spans="1:12" x14ac:dyDescent="0.25">
      <c r="A34" s="40" t="s">
        <v>947</v>
      </c>
      <c r="B34" s="41" t="s">
        <v>948</v>
      </c>
      <c r="C34" s="42" t="s">
        <v>587</v>
      </c>
      <c r="D34" s="42">
        <v>0</v>
      </c>
      <c r="E34" s="42">
        <v>-1.8326349066046299</v>
      </c>
      <c r="F34" s="42">
        <v>-1.1943427595454099</v>
      </c>
      <c r="G34" s="42">
        <v>-1.48015504137581</v>
      </c>
      <c r="H34" s="42"/>
      <c r="I34" s="42">
        <v>0</v>
      </c>
      <c r="J34" s="42">
        <v>-1.2403973962936701</v>
      </c>
      <c r="K34" s="42">
        <v>-2.0721932648078201</v>
      </c>
      <c r="L34" s="42">
        <v>-2.44059097776042</v>
      </c>
    </row>
    <row r="35" spans="1:12" x14ac:dyDescent="0.25">
      <c r="A35" s="40" t="s">
        <v>955</v>
      </c>
      <c r="B35" s="41" t="s">
        <v>956</v>
      </c>
      <c r="C35" s="42" t="s">
        <v>587</v>
      </c>
      <c r="D35" s="42">
        <v>0</v>
      </c>
      <c r="E35" s="42">
        <v>-1.1872850800910799</v>
      </c>
      <c r="F35" s="42">
        <v>-1.05132753349542</v>
      </c>
      <c r="G35" s="42">
        <v>-2.4613526464630202</v>
      </c>
      <c r="H35" s="42"/>
      <c r="I35" s="42">
        <v>0</v>
      </c>
      <c r="J35" s="42">
        <v>-0.208177693197201</v>
      </c>
      <c r="K35" s="42">
        <v>-1.24791456073267</v>
      </c>
      <c r="L35" s="42">
        <v>-1.8107944300173599E-2</v>
      </c>
    </row>
    <row r="36" spans="1:12" x14ac:dyDescent="0.25">
      <c r="A36" s="40" t="s">
        <v>999</v>
      </c>
      <c r="B36" s="41" t="s">
        <v>1000</v>
      </c>
      <c r="C36" s="42" t="s">
        <v>587</v>
      </c>
      <c r="D36" s="42">
        <v>0</v>
      </c>
      <c r="E36" s="42">
        <v>-1.76330413178003</v>
      </c>
      <c r="F36" s="42">
        <v>-1.39824061656872</v>
      </c>
      <c r="G36" s="42">
        <v>-1.6629053068741499</v>
      </c>
      <c r="H36" s="42"/>
      <c r="I36" s="42">
        <v>0</v>
      </c>
      <c r="J36" s="42">
        <v>-0.52303494721913801</v>
      </c>
      <c r="K36" s="42">
        <v>-0.69502972697559195</v>
      </c>
      <c r="L36" s="42">
        <v>-0.70112919589473699</v>
      </c>
    </row>
    <row r="37" spans="1:12" x14ac:dyDescent="0.25">
      <c r="A37" s="40" t="s">
        <v>1003</v>
      </c>
      <c r="B37" s="41" t="s">
        <v>1004</v>
      </c>
      <c r="C37" s="42" t="s">
        <v>587</v>
      </c>
      <c r="D37" s="42">
        <v>0</v>
      </c>
      <c r="E37" s="42">
        <v>-1.6651605228054001</v>
      </c>
      <c r="F37" s="42">
        <v>-1.2944595035145601</v>
      </c>
      <c r="G37" s="42">
        <v>-2.3516571544332399</v>
      </c>
      <c r="H37" s="42"/>
      <c r="I37" s="42">
        <v>0</v>
      </c>
      <c r="J37" s="42">
        <v>-0.35308318342981798</v>
      </c>
      <c r="K37" s="42">
        <v>-1.6286233664940499</v>
      </c>
      <c r="L37" s="42">
        <v>-0.72933761878389802</v>
      </c>
    </row>
    <row r="38" spans="1:12" x14ac:dyDescent="0.25">
      <c r="A38" s="40" t="s">
        <v>1013</v>
      </c>
      <c r="B38" s="41" t="s">
        <v>1014</v>
      </c>
      <c r="C38" s="42" t="s">
        <v>587</v>
      </c>
      <c r="D38" s="42">
        <v>0</v>
      </c>
      <c r="E38" s="42">
        <v>-0.47465707841857602</v>
      </c>
      <c r="F38" s="42">
        <v>-0.78875473863456702</v>
      </c>
      <c r="G38" s="42">
        <v>-1.0664734059357499</v>
      </c>
      <c r="H38" s="42"/>
      <c r="I38" s="42">
        <v>0</v>
      </c>
      <c r="J38" s="42">
        <v>-0.42178000881142402</v>
      </c>
      <c r="K38" s="42">
        <v>-8.2626656961606204E-2</v>
      </c>
      <c r="L38" s="42">
        <v>0.89180892928650402</v>
      </c>
    </row>
    <row r="39" spans="1:12" x14ac:dyDescent="0.25">
      <c r="A39" s="40" t="s">
        <v>1035</v>
      </c>
      <c r="B39" s="41" t="s">
        <v>1036</v>
      </c>
      <c r="C39" s="42" t="s">
        <v>587</v>
      </c>
      <c r="D39" s="42">
        <v>0</v>
      </c>
      <c r="E39" s="42">
        <v>-1.02538578909859</v>
      </c>
      <c r="F39" s="42">
        <v>-1.23419199546229</v>
      </c>
      <c r="G39" s="42">
        <v>-1.4130015758518899</v>
      </c>
      <c r="H39" s="42"/>
      <c r="I39" s="42">
        <v>0</v>
      </c>
      <c r="J39" s="42">
        <v>-0.85283397070628797</v>
      </c>
      <c r="K39" s="42">
        <v>-1.5607158923828199</v>
      </c>
      <c r="L39" s="42">
        <v>-1.3812677585209501</v>
      </c>
    </row>
    <row r="40" spans="1:12" x14ac:dyDescent="0.25">
      <c r="A40" s="40" t="s">
        <v>1043</v>
      </c>
      <c r="B40" s="41" t="s">
        <v>1044</v>
      </c>
      <c r="C40" s="42" t="s">
        <v>587</v>
      </c>
      <c r="D40" s="42">
        <v>0</v>
      </c>
      <c r="E40" s="42">
        <v>-0.538925124233954</v>
      </c>
      <c r="F40" s="42">
        <v>-0.94147364950816004</v>
      </c>
      <c r="G40" s="42">
        <v>-1.3014828605478701</v>
      </c>
      <c r="H40" s="42"/>
      <c r="I40" s="42">
        <v>0</v>
      </c>
      <c r="J40" s="42">
        <v>-0.727380640146992</v>
      </c>
      <c r="K40" s="42">
        <v>-1.65986554800944</v>
      </c>
      <c r="L40" s="42">
        <v>-0.22596958196822201</v>
      </c>
    </row>
    <row r="41" spans="1:12" x14ac:dyDescent="0.25">
      <c r="A41" s="40" t="s">
        <v>1077</v>
      </c>
      <c r="B41" s="41" t="s">
        <v>1078</v>
      </c>
      <c r="C41" s="42" t="s">
        <v>587</v>
      </c>
      <c r="D41" s="42">
        <v>0</v>
      </c>
      <c r="E41" s="42">
        <v>-1.7760756546099801</v>
      </c>
      <c r="F41" s="42">
        <v>-1.20100641919119</v>
      </c>
      <c r="G41" s="42">
        <v>-2.07486746582524</v>
      </c>
      <c r="H41" s="42"/>
      <c r="I41" s="42">
        <v>0</v>
      </c>
      <c r="J41" s="42">
        <v>-1.5160400419240201</v>
      </c>
      <c r="K41" s="42">
        <v>-2.7379971470976301</v>
      </c>
      <c r="L41" s="42">
        <v>-1.26664128322703</v>
      </c>
    </row>
    <row r="42" spans="1:12" x14ac:dyDescent="0.25">
      <c r="A42" s="40" t="s">
        <v>1085</v>
      </c>
      <c r="B42" s="41" t="s">
        <v>1086</v>
      </c>
      <c r="C42" s="42" t="s">
        <v>587</v>
      </c>
      <c r="D42" s="42">
        <v>0</v>
      </c>
      <c r="E42" s="42">
        <v>-1.01880754047174</v>
      </c>
      <c r="F42" s="42">
        <v>-1.18503925530081</v>
      </c>
      <c r="G42" s="42">
        <v>-2.5770263798640101</v>
      </c>
      <c r="H42" s="42"/>
      <c r="I42" s="42"/>
      <c r="J42" s="42"/>
      <c r="K42" s="42"/>
      <c r="L42" s="42"/>
    </row>
    <row r="43" spans="1:12" x14ac:dyDescent="0.25">
      <c r="A43" s="40" t="s">
        <v>1089</v>
      </c>
      <c r="B43" s="41" t="s">
        <v>1090</v>
      </c>
      <c r="C43" s="42" t="s">
        <v>587</v>
      </c>
      <c r="D43" s="42">
        <v>0</v>
      </c>
      <c r="E43" s="42">
        <v>-1.0555076774584899</v>
      </c>
      <c r="F43" s="42">
        <v>-1.8786154833784099</v>
      </c>
      <c r="G43" s="42">
        <v>-1.7336039934801399</v>
      </c>
      <c r="H43" s="42"/>
      <c r="I43" s="42">
        <v>0</v>
      </c>
      <c r="J43" s="42">
        <v>-0.98020105548657399</v>
      </c>
      <c r="K43" s="42">
        <v>-1.16114406516947</v>
      </c>
      <c r="L43" s="42">
        <v>-0.62013975660058296</v>
      </c>
    </row>
    <row r="44" spans="1:12" x14ac:dyDescent="0.25">
      <c r="A44" s="40" t="s">
        <v>1117</v>
      </c>
      <c r="B44" s="41" t="s">
        <v>1118</v>
      </c>
      <c r="C44" s="42" t="s">
        <v>587</v>
      </c>
      <c r="D44" s="42">
        <v>0</v>
      </c>
      <c r="E44" s="42">
        <v>-1.2132956045532599</v>
      </c>
      <c r="F44" s="42">
        <v>-0.84298375782275703</v>
      </c>
      <c r="G44" s="42">
        <v>-1.8124143568770099</v>
      </c>
      <c r="H44" s="42"/>
      <c r="I44" s="42">
        <v>0</v>
      </c>
      <c r="J44" s="42">
        <v>-0.844318683175176</v>
      </c>
      <c r="K44" s="42">
        <v>-1.59078330262447</v>
      </c>
      <c r="L44" s="42">
        <v>-1.0353177790666399</v>
      </c>
    </row>
    <row r="45" spans="1:12" x14ac:dyDescent="0.25">
      <c r="A45" s="40" t="s">
        <v>1123</v>
      </c>
      <c r="B45" s="41" t="s">
        <v>1124</v>
      </c>
      <c r="C45" s="42" t="s">
        <v>587</v>
      </c>
      <c r="D45" s="42">
        <v>0</v>
      </c>
      <c r="E45" s="42">
        <v>-0.80859754432102104</v>
      </c>
      <c r="F45" s="42">
        <v>-0.48610692574900799</v>
      </c>
      <c r="G45" s="42">
        <v>-1.15718289405581</v>
      </c>
      <c r="H45" s="42"/>
      <c r="I45" s="42">
        <v>0</v>
      </c>
      <c r="J45" s="42">
        <v>-1.1458418099666401</v>
      </c>
      <c r="K45" s="42">
        <v>-1.7639671987404999</v>
      </c>
      <c r="L45" s="42">
        <v>-1.5649170902062901</v>
      </c>
    </row>
    <row r="46" spans="1:12" x14ac:dyDescent="0.25">
      <c r="A46" s="40" t="s">
        <v>1129</v>
      </c>
      <c r="B46" s="41" t="s">
        <v>1130</v>
      </c>
      <c r="C46" s="42" t="s">
        <v>587</v>
      </c>
      <c r="D46" s="42">
        <v>0</v>
      </c>
      <c r="E46" s="42">
        <v>-1.19269404485153</v>
      </c>
      <c r="F46" s="42">
        <v>-0.86101589230852604</v>
      </c>
      <c r="G46" s="42">
        <v>-0.90726688162042202</v>
      </c>
      <c r="H46" s="42"/>
      <c r="I46" s="42">
        <v>0</v>
      </c>
      <c r="J46" s="42">
        <v>-1.6019138937590001</v>
      </c>
      <c r="K46" s="42">
        <v>-2.5496717984130499</v>
      </c>
      <c r="L46" s="42">
        <v>-2.0993123625400898</v>
      </c>
    </row>
    <row r="47" spans="1:12" x14ac:dyDescent="0.25">
      <c r="A47" s="40" t="s">
        <v>1133</v>
      </c>
      <c r="B47" s="41" t="s">
        <v>1134</v>
      </c>
      <c r="C47" s="42" t="s">
        <v>587</v>
      </c>
      <c r="D47" s="42">
        <v>0</v>
      </c>
      <c r="E47" s="42">
        <v>-1.5125916191009301</v>
      </c>
      <c r="F47" s="42">
        <v>-1.2189358640324599</v>
      </c>
      <c r="G47" s="42">
        <v>-2.0374447296973601</v>
      </c>
      <c r="H47" s="42"/>
      <c r="I47" s="42">
        <v>0</v>
      </c>
      <c r="J47" s="42">
        <v>-0.110370390501368</v>
      </c>
      <c r="K47" s="42">
        <v>-1.03541412115117</v>
      </c>
      <c r="L47" s="42">
        <v>-0.21672185094782601</v>
      </c>
    </row>
    <row r="48" spans="1:12" x14ac:dyDescent="0.25">
      <c r="A48" s="40" t="s">
        <v>1135</v>
      </c>
      <c r="B48" s="41" t="s">
        <v>1136</v>
      </c>
      <c r="C48" s="42" t="s">
        <v>587</v>
      </c>
      <c r="D48" s="42">
        <v>0</v>
      </c>
      <c r="E48" s="42">
        <v>-2.26353737349491</v>
      </c>
      <c r="F48" s="42">
        <v>-2.2077922939481902</v>
      </c>
      <c r="G48" s="42">
        <v>-3.30256104163435</v>
      </c>
      <c r="H48" s="42"/>
      <c r="I48" s="42"/>
      <c r="J48" s="42"/>
      <c r="K48" s="42"/>
      <c r="L48" s="42"/>
    </row>
    <row r="49" spans="1:12" x14ac:dyDescent="0.25">
      <c r="A49" s="40" t="s">
        <v>1153</v>
      </c>
      <c r="B49" s="41" t="s">
        <v>1154</v>
      </c>
      <c r="C49" s="42" t="s">
        <v>587</v>
      </c>
      <c r="D49" s="42">
        <v>0</v>
      </c>
      <c r="E49" s="42">
        <v>-0.60211775344009899</v>
      </c>
      <c r="F49" s="42">
        <v>-0.41790851007971302</v>
      </c>
      <c r="G49" s="42">
        <v>-0.92497921881273204</v>
      </c>
      <c r="H49" s="42"/>
      <c r="I49" s="42">
        <v>0</v>
      </c>
      <c r="J49" s="42">
        <v>-0.770286882111891</v>
      </c>
      <c r="K49" s="42">
        <v>-1.63179114046979</v>
      </c>
      <c r="L49" s="42">
        <v>-1.10849579910491</v>
      </c>
    </row>
    <row r="50" spans="1:12" x14ac:dyDescent="0.25">
      <c r="A50" s="40" t="s">
        <v>1221</v>
      </c>
      <c r="B50" s="41" t="s">
        <v>1222</v>
      </c>
      <c r="C50" s="42" t="s">
        <v>587</v>
      </c>
      <c r="D50" s="42">
        <v>0</v>
      </c>
      <c r="E50" s="42">
        <v>-0.73069147328234296</v>
      </c>
      <c r="F50" s="42">
        <v>-0.85092484928453604</v>
      </c>
      <c r="G50" s="42">
        <v>-1.2933898152394601</v>
      </c>
      <c r="H50" s="42"/>
      <c r="I50" s="42">
        <v>0</v>
      </c>
      <c r="J50" s="42">
        <v>-1.48047370634775</v>
      </c>
      <c r="K50" s="42">
        <v>-1.62899360061982</v>
      </c>
      <c r="L50" s="42">
        <v>-1.19181026967349</v>
      </c>
    </row>
    <row r="51" spans="1:12" x14ac:dyDescent="0.25">
      <c r="A51" s="40" t="s">
        <v>1241</v>
      </c>
      <c r="B51" s="41" t="s">
        <v>1242</v>
      </c>
      <c r="C51" s="42" t="s">
        <v>587</v>
      </c>
      <c r="D51" s="42">
        <v>0</v>
      </c>
      <c r="E51" s="42">
        <v>-0.72718683594401601</v>
      </c>
      <c r="F51" s="42">
        <v>-0.40286385612299103</v>
      </c>
      <c r="G51" s="42">
        <v>-1.0104527053604599</v>
      </c>
      <c r="H51" s="42"/>
      <c r="I51" s="42">
        <v>0</v>
      </c>
      <c r="J51" s="42">
        <v>-2.8827423501094102E-2</v>
      </c>
      <c r="K51" s="42">
        <v>-0.50994498457251403</v>
      </c>
      <c r="L51" s="42">
        <v>-0.182079458530187</v>
      </c>
    </row>
    <row r="52" spans="1:12" x14ac:dyDescent="0.25">
      <c r="A52" s="40" t="s">
        <v>1249</v>
      </c>
      <c r="B52" s="41" t="s">
        <v>1250</v>
      </c>
      <c r="C52" s="42" t="s">
        <v>587</v>
      </c>
      <c r="D52" s="42">
        <v>0</v>
      </c>
      <c r="E52" s="42">
        <v>-0.96248247108682805</v>
      </c>
      <c r="F52" s="42">
        <v>-0.89685104523704795</v>
      </c>
      <c r="G52" s="42">
        <v>-1.2901954492388501</v>
      </c>
      <c r="H52" s="42"/>
      <c r="I52" s="42">
        <v>0</v>
      </c>
      <c r="J52" s="42">
        <v>-0.30335716737674401</v>
      </c>
      <c r="K52" s="42">
        <v>-0.77855900055039895</v>
      </c>
      <c r="L52" s="42">
        <v>-0.77086128997496095</v>
      </c>
    </row>
    <row r="53" spans="1:12" x14ac:dyDescent="0.25">
      <c r="A53" s="40" t="s">
        <v>1253</v>
      </c>
      <c r="B53" s="41" t="s">
        <v>1254</v>
      </c>
      <c r="C53" s="42" t="s">
        <v>587</v>
      </c>
      <c r="D53" s="42">
        <v>0</v>
      </c>
      <c r="E53" s="42">
        <v>-1.0419790844624599</v>
      </c>
      <c r="F53" s="42">
        <v>-1.0283517737460799</v>
      </c>
      <c r="G53" s="42">
        <v>-1.26094203071239</v>
      </c>
      <c r="H53" s="42"/>
      <c r="I53" s="42">
        <v>0</v>
      </c>
      <c r="J53" s="42">
        <v>-1.51259730932978</v>
      </c>
      <c r="K53" s="42">
        <v>-3.58544712018477</v>
      </c>
      <c r="L53" s="42">
        <v>-1.96538947829766</v>
      </c>
    </row>
    <row r="54" spans="1:12" x14ac:dyDescent="0.25">
      <c r="A54" s="40" t="s">
        <v>1255</v>
      </c>
      <c r="B54" s="41" t="s">
        <v>1256</v>
      </c>
      <c r="C54" s="42" t="s">
        <v>587</v>
      </c>
      <c r="D54" s="42">
        <v>0</v>
      </c>
      <c r="E54" s="42">
        <v>-0.923982406749987</v>
      </c>
      <c r="F54" s="42">
        <v>-0.69655766990492796</v>
      </c>
      <c r="G54" s="42">
        <v>-1.4979745724156299</v>
      </c>
      <c r="H54" s="42"/>
      <c r="I54" s="42">
        <v>0</v>
      </c>
      <c r="J54" s="42">
        <v>-0.502142503534178</v>
      </c>
      <c r="K54" s="42">
        <v>-1.0239388647818199</v>
      </c>
      <c r="L54" s="42">
        <v>-0.46189545200827498</v>
      </c>
    </row>
    <row r="55" spans="1:12" x14ac:dyDescent="0.25">
      <c r="A55" s="40" t="s">
        <v>631</v>
      </c>
      <c r="B55" s="41" t="s">
        <v>632</v>
      </c>
      <c r="C55" s="42" t="s">
        <v>592</v>
      </c>
      <c r="D55" s="42">
        <v>0</v>
      </c>
      <c r="E55" s="42">
        <v>0.17039902511504401</v>
      </c>
      <c r="F55" s="42">
        <v>1.0248015823238501</v>
      </c>
      <c r="G55" s="42">
        <v>1.26804065514874</v>
      </c>
      <c r="H55" s="42" t="s">
        <v>587</v>
      </c>
      <c r="I55" s="42">
        <v>0</v>
      </c>
      <c r="J55" s="42">
        <v>-1.13470063648173</v>
      </c>
      <c r="K55" s="42">
        <v>-1.6649280597534799</v>
      </c>
      <c r="L55" s="42">
        <v>-2.1754799852798001</v>
      </c>
    </row>
    <row r="56" spans="1:12" x14ac:dyDescent="0.25">
      <c r="A56" s="40" t="s">
        <v>639</v>
      </c>
      <c r="B56" s="41" t="s">
        <v>640</v>
      </c>
      <c r="C56" s="42" t="s">
        <v>592</v>
      </c>
      <c r="D56" s="42">
        <v>0</v>
      </c>
      <c r="E56" s="42">
        <v>-8.4101313229555996E-2</v>
      </c>
      <c r="F56" s="42">
        <v>0.98314968585745699</v>
      </c>
      <c r="G56" s="42">
        <v>1.2483390092017901</v>
      </c>
      <c r="H56" s="42" t="s">
        <v>587</v>
      </c>
      <c r="I56" s="42">
        <v>0</v>
      </c>
      <c r="J56" s="42">
        <v>-0.63218863662799696</v>
      </c>
      <c r="K56" s="42">
        <v>-1.1566828641107001</v>
      </c>
      <c r="L56" s="42">
        <v>-1.29852995579596</v>
      </c>
    </row>
    <row r="57" spans="1:12" x14ac:dyDescent="0.25">
      <c r="A57" s="40" t="s">
        <v>671</v>
      </c>
      <c r="B57" s="41" t="s">
        <v>672</v>
      </c>
      <c r="C57" s="42" t="s">
        <v>592</v>
      </c>
      <c r="D57" s="42">
        <v>0</v>
      </c>
      <c r="E57" s="42">
        <v>-0.48846885327410799</v>
      </c>
      <c r="F57" s="42">
        <v>1.28369802343266</v>
      </c>
      <c r="G57" s="42">
        <v>2.0476347344927501</v>
      </c>
      <c r="H57" s="42" t="s">
        <v>587</v>
      </c>
      <c r="I57" s="42">
        <v>0</v>
      </c>
      <c r="J57" s="42">
        <v>1.16223317587635E-2</v>
      </c>
      <c r="K57" s="42">
        <v>-0.84535116182889802</v>
      </c>
      <c r="L57" s="42">
        <v>-1.11649740531458</v>
      </c>
    </row>
    <row r="58" spans="1:12" x14ac:dyDescent="0.25">
      <c r="A58" s="40" t="s">
        <v>689</v>
      </c>
      <c r="B58" s="41" t="s">
        <v>690</v>
      </c>
      <c r="C58" s="42" t="s">
        <v>592</v>
      </c>
      <c r="D58" s="42">
        <v>0</v>
      </c>
      <c r="E58" s="42">
        <v>1.47393346855321E-2</v>
      </c>
      <c r="F58" s="42">
        <v>0.90966422851083795</v>
      </c>
      <c r="G58" s="42">
        <v>0.78467834593508601</v>
      </c>
      <c r="H58" s="42" t="s">
        <v>587</v>
      </c>
      <c r="I58" s="42">
        <v>0</v>
      </c>
      <c r="J58" s="42">
        <v>-0.36107085917345</v>
      </c>
      <c r="K58" s="42">
        <v>-0.62601060403933795</v>
      </c>
      <c r="L58" s="42">
        <v>-0.888526504717979</v>
      </c>
    </row>
    <row r="59" spans="1:12" x14ac:dyDescent="0.25">
      <c r="A59" s="40" t="s">
        <v>691</v>
      </c>
      <c r="B59" s="41" t="s">
        <v>692</v>
      </c>
      <c r="C59" s="42" t="s">
        <v>592</v>
      </c>
      <c r="D59" s="42">
        <v>0</v>
      </c>
      <c r="E59" s="42">
        <v>-0.293091403572936</v>
      </c>
      <c r="F59" s="42">
        <v>0.19700501630513101</v>
      </c>
      <c r="G59" s="42">
        <v>0.49535002479845303</v>
      </c>
      <c r="H59" s="42" t="s">
        <v>587</v>
      </c>
      <c r="I59" s="42">
        <v>0</v>
      </c>
      <c r="J59" s="42">
        <v>-0.75050007876562197</v>
      </c>
      <c r="K59" s="42">
        <v>-1.5478658601750399</v>
      </c>
      <c r="L59" s="42">
        <v>-1.6076183053758499</v>
      </c>
    </row>
    <row r="60" spans="1:12" x14ac:dyDescent="0.25">
      <c r="A60" s="40" t="s">
        <v>699</v>
      </c>
      <c r="B60" s="41" t="s">
        <v>700</v>
      </c>
      <c r="C60" s="42" t="s">
        <v>592</v>
      </c>
      <c r="D60" s="42">
        <v>0</v>
      </c>
      <c r="E60" s="42">
        <v>-4.5931230530070498E-2</v>
      </c>
      <c r="F60" s="42">
        <v>0.89207445349713699</v>
      </c>
      <c r="G60" s="42">
        <v>1.1474346935091899</v>
      </c>
      <c r="H60" s="42" t="s">
        <v>587</v>
      </c>
      <c r="I60" s="42">
        <v>0</v>
      </c>
      <c r="J60" s="42">
        <v>-0.53477430891364497</v>
      </c>
      <c r="K60" s="42">
        <v>-0.92712198111243305</v>
      </c>
      <c r="L60" s="42">
        <v>-1.26747373344494</v>
      </c>
    </row>
    <row r="61" spans="1:12" x14ac:dyDescent="0.25">
      <c r="A61" s="40" t="s">
        <v>735</v>
      </c>
      <c r="B61" s="41" t="s">
        <v>736</v>
      </c>
      <c r="C61" s="42" t="s">
        <v>592</v>
      </c>
      <c r="D61" s="42">
        <v>0</v>
      </c>
      <c r="E61" s="42">
        <v>-0.43434472193856699</v>
      </c>
      <c r="F61" s="42">
        <v>0.84106119080756703</v>
      </c>
      <c r="G61" s="42">
        <v>0.53499524070466198</v>
      </c>
      <c r="H61" s="42" t="s">
        <v>587</v>
      </c>
      <c r="I61" s="42">
        <v>0</v>
      </c>
      <c r="J61" s="42">
        <v>-0.193217155751535</v>
      </c>
      <c r="K61" s="42">
        <v>-0.46042612109300701</v>
      </c>
      <c r="L61" s="42">
        <v>-0.57786977716782795</v>
      </c>
    </row>
    <row r="62" spans="1:12" x14ac:dyDescent="0.25">
      <c r="A62" s="40" t="s">
        <v>773</v>
      </c>
      <c r="B62" s="41" t="s">
        <v>774</v>
      </c>
      <c r="C62" s="42" t="s">
        <v>592</v>
      </c>
      <c r="D62" s="42">
        <v>0</v>
      </c>
      <c r="E62" s="42">
        <v>-0.165477602068174</v>
      </c>
      <c r="F62" s="42">
        <v>0.99093373885065505</v>
      </c>
      <c r="G62" s="42">
        <v>0.809453754178593</v>
      </c>
      <c r="H62" s="42" t="s">
        <v>587</v>
      </c>
      <c r="I62" s="42">
        <v>0</v>
      </c>
      <c r="J62" s="42">
        <v>-1.35189546829913E-3</v>
      </c>
      <c r="K62" s="42">
        <v>-0.77025262199891198</v>
      </c>
      <c r="L62" s="42">
        <v>-0.95251706623689303</v>
      </c>
    </row>
    <row r="63" spans="1:12" x14ac:dyDescent="0.25">
      <c r="A63" s="40" t="s">
        <v>775</v>
      </c>
      <c r="B63" s="41" t="s">
        <v>776</v>
      </c>
      <c r="C63" s="42" t="s">
        <v>592</v>
      </c>
      <c r="D63" s="42">
        <v>0</v>
      </c>
      <c r="E63" s="42">
        <v>-0.28412976397900402</v>
      </c>
      <c r="F63" s="42">
        <v>0.59443938522898399</v>
      </c>
      <c r="G63" s="42">
        <v>0.36196974675862298</v>
      </c>
      <c r="H63" s="42" t="s">
        <v>587</v>
      </c>
      <c r="I63" s="42">
        <v>0</v>
      </c>
      <c r="J63" s="42">
        <v>-0.71502528531977805</v>
      </c>
      <c r="K63" s="42">
        <v>-1.1901369815082601</v>
      </c>
      <c r="L63" s="42">
        <v>-1.5138367792958001</v>
      </c>
    </row>
    <row r="64" spans="1:12" x14ac:dyDescent="0.25">
      <c r="A64" s="40" t="s">
        <v>833</v>
      </c>
      <c r="B64" s="41" t="s">
        <v>834</v>
      </c>
      <c r="C64" s="42" t="s">
        <v>592</v>
      </c>
      <c r="D64" s="42">
        <v>0</v>
      </c>
      <c r="E64" s="42">
        <v>0.27578997548330197</v>
      </c>
      <c r="F64" s="42">
        <v>0.93628839558989696</v>
      </c>
      <c r="G64" s="42">
        <v>1.56059359989247</v>
      </c>
      <c r="H64" s="42" t="s">
        <v>587</v>
      </c>
      <c r="I64" s="42">
        <v>0</v>
      </c>
      <c r="J64" s="42">
        <v>-0.25945639377233598</v>
      </c>
      <c r="K64" s="42">
        <v>-1.62232398631597</v>
      </c>
      <c r="L64" s="42">
        <v>-1.8342216625127199</v>
      </c>
    </row>
    <row r="65" spans="1:12" x14ac:dyDescent="0.25">
      <c r="A65" s="40" t="s">
        <v>889</v>
      </c>
      <c r="B65" s="41" t="s">
        <v>890</v>
      </c>
      <c r="C65" s="42" t="s">
        <v>592</v>
      </c>
      <c r="D65" s="42">
        <v>0</v>
      </c>
      <c r="E65" s="42">
        <v>0.33633565050237402</v>
      </c>
      <c r="F65" s="42">
        <v>0.723390758801148</v>
      </c>
      <c r="G65" s="42">
        <v>2.4540052301061599</v>
      </c>
      <c r="H65" s="42" t="s">
        <v>587</v>
      </c>
      <c r="I65" s="42">
        <v>0</v>
      </c>
      <c r="J65" s="42">
        <v>-0.78911778643118202</v>
      </c>
      <c r="K65" s="42">
        <v>-0.47533752407824997</v>
      </c>
      <c r="L65" s="42">
        <v>-2.1497935082993598</v>
      </c>
    </row>
    <row r="66" spans="1:12" x14ac:dyDescent="0.25">
      <c r="A66" s="40" t="s">
        <v>939</v>
      </c>
      <c r="B66" s="41" t="s">
        <v>940</v>
      </c>
      <c r="C66" s="42" t="s">
        <v>592</v>
      </c>
      <c r="D66" s="42">
        <v>0</v>
      </c>
      <c r="E66" s="42">
        <v>0.15435369104902799</v>
      </c>
      <c r="F66" s="42">
        <v>1.54493947823457</v>
      </c>
      <c r="G66" s="42">
        <v>2.4603532411233102</v>
      </c>
      <c r="H66" s="42" t="s">
        <v>587</v>
      </c>
      <c r="I66" s="42">
        <v>0</v>
      </c>
      <c r="J66" s="42">
        <v>-0.80227830795942401</v>
      </c>
      <c r="K66" s="42">
        <v>-0.48515000658693402</v>
      </c>
      <c r="L66" s="42">
        <v>-1.38995001738489</v>
      </c>
    </row>
    <row r="67" spans="1:12" x14ac:dyDescent="0.25">
      <c r="A67" s="40" t="s">
        <v>943</v>
      </c>
      <c r="B67" s="41" t="s">
        <v>944</v>
      </c>
      <c r="C67" s="42" t="s">
        <v>592</v>
      </c>
      <c r="D67" s="42">
        <v>0</v>
      </c>
      <c r="E67" s="42">
        <v>-0.48742739929317103</v>
      </c>
      <c r="F67" s="42">
        <v>0.64459327505284703</v>
      </c>
      <c r="G67" s="42">
        <v>0.46085682886090301</v>
      </c>
      <c r="H67" s="42" t="s">
        <v>587</v>
      </c>
      <c r="I67" s="42">
        <v>0</v>
      </c>
      <c r="J67" s="42">
        <v>-0.13958591338185</v>
      </c>
      <c r="K67" s="42">
        <v>-0.69561491265522701</v>
      </c>
      <c r="L67" s="42">
        <v>-0.86816149745349502</v>
      </c>
    </row>
    <row r="68" spans="1:12" x14ac:dyDescent="0.25">
      <c r="A68" s="40" t="s">
        <v>1067</v>
      </c>
      <c r="B68" s="41" t="s">
        <v>1068</v>
      </c>
      <c r="C68" s="42" t="s">
        <v>592</v>
      </c>
      <c r="D68" s="42">
        <v>0</v>
      </c>
      <c r="E68" s="42">
        <v>2.8614535827959999E-2</v>
      </c>
      <c r="F68" s="42">
        <v>0.711613090213285</v>
      </c>
      <c r="G68" s="42">
        <v>0.71668471579787996</v>
      </c>
      <c r="H68" s="42" t="s">
        <v>587</v>
      </c>
      <c r="I68" s="42">
        <v>0</v>
      </c>
      <c r="J68" s="42">
        <v>-0.50180281806698501</v>
      </c>
      <c r="K68" s="42">
        <v>-1.3623532568400301</v>
      </c>
      <c r="L68" s="42">
        <v>-1.47852314664472</v>
      </c>
    </row>
    <row r="69" spans="1:12" x14ac:dyDescent="0.25">
      <c r="A69" s="40" t="s">
        <v>931</v>
      </c>
      <c r="B69" s="41" t="s">
        <v>932</v>
      </c>
      <c r="C69" s="42" t="s">
        <v>592</v>
      </c>
      <c r="D69" s="42">
        <v>0</v>
      </c>
      <c r="E69" s="42">
        <v>-0.360153257580477</v>
      </c>
      <c r="F69" s="42">
        <v>0.87895785245701696</v>
      </c>
      <c r="G69" s="42">
        <v>0.61060652670687898</v>
      </c>
      <c r="H69" s="42" t="s">
        <v>592</v>
      </c>
      <c r="I69" s="42">
        <v>0</v>
      </c>
      <c r="J69" s="42">
        <v>0.63017134502556404</v>
      </c>
      <c r="K69" s="42">
        <v>0.44117984012036499</v>
      </c>
      <c r="L69" s="42">
        <v>0.55231328446753802</v>
      </c>
    </row>
    <row r="70" spans="1:12" x14ac:dyDescent="0.25">
      <c r="A70" s="40" t="s">
        <v>1025</v>
      </c>
      <c r="B70" s="41" t="s">
        <v>1026</v>
      </c>
      <c r="C70" s="42" t="s">
        <v>592</v>
      </c>
      <c r="D70" s="42">
        <v>0</v>
      </c>
      <c r="E70" s="42">
        <v>-0.141844023283138</v>
      </c>
      <c r="F70" s="42">
        <v>0.97661222445498097</v>
      </c>
      <c r="G70" s="42">
        <v>0.81732848200016295</v>
      </c>
      <c r="H70" s="42" t="s">
        <v>592</v>
      </c>
      <c r="I70" s="42">
        <v>0</v>
      </c>
      <c r="J70" s="42">
        <v>0.931627843374637</v>
      </c>
      <c r="K70" s="42">
        <v>1.4102822721988699</v>
      </c>
      <c r="L70" s="42">
        <v>1.1359900421912199</v>
      </c>
    </row>
    <row r="71" spans="1:12" x14ac:dyDescent="0.25">
      <c r="A71" s="40" t="s">
        <v>605</v>
      </c>
      <c r="B71" s="41" t="s">
        <v>606</v>
      </c>
      <c r="C71" s="42" t="s">
        <v>592</v>
      </c>
      <c r="D71" s="42">
        <v>0</v>
      </c>
      <c r="E71" s="42">
        <v>1.7906061037181</v>
      </c>
      <c r="F71" s="42">
        <v>4.9744450380027398</v>
      </c>
      <c r="G71" s="42">
        <v>5.8390793588698404</v>
      </c>
      <c r="H71" s="42"/>
      <c r="I71" s="42"/>
      <c r="J71" s="42"/>
      <c r="K71" s="42"/>
      <c r="L71" s="42"/>
    </row>
    <row r="72" spans="1:12" x14ac:dyDescent="0.25">
      <c r="A72" s="40" t="s">
        <v>607</v>
      </c>
      <c r="B72" s="41" t="s">
        <v>608</v>
      </c>
      <c r="C72" s="42" t="s">
        <v>592</v>
      </c>
      <c r="D72" s="42">
        <v>0</v>
      </c>
      <c r="E72" s="42">
        <v>5.9066427364656102E-2</v>
      </c>
      <c r="F72" s="42">
        <v>0.391149299795293</v>
      </c>
      <c r="G72" s="42">
        <v>2.80311396693194</v>
      </c>
      <c r="H72" s="42"/>
      <c r="I72" s="42">
        <v>0</v>
      </c>
      <c r="J72" s="42">
        <v>-1.5871973167803499</v>
      </c>
      <c r="K72" s="42">
        <v>-2.3831372686246599</v>
      </c>
      <c r="L72" s="42">
        <v>-2.0703420550741298</v>
      </c>
    </row>
    <row r="73" spans="1:12" x14ac:dyDescent="0.25">
      <c r="A73" s="40" t="s">
        <v>615</v>
      </c>
      <c r="B73" s="41" t="s">
        <v>616</v>
      </c>
      <c r="C73" s="42" t="s">
        <v>592</v>
      </c>
      <c r="D73" s="42">
        <v>0</v>
      </c>
      <c r="E73" s="42">
        <v>0.188410496245904</v>
      </c>
      <c r="F73" s="42">
        <v>1.07675285540294</v>
      </c>
      <c r="G73" s="42">
        <v>1.2200773661267901</v>
      </c>
      <c r="H73" s="42"/>
      <c r="I73" s="42">
        <v>0</v>
      </c>
      <c r="J73" s="42">
        <v>-0.66819041652933397</v>
      </c>
      <c r="K73" s="42">
        <v>-0.97241405487048405</v>
      </c>
      <c r="L73" s="42">
        <v>-1.09445164237654</v>
      </c>
    </row>
    <row r="74" spans="1:12" x14ac:dyDescent="0.25">
      <c r="A74" s="40" t="s">
        <v>635</v>
      </c>
      <c r="B74" s="41" t="s">
        <v>636</v>
      </c>
      <c r="C74" s="42" t="s">
        <v>592</v>
      </c>
      <c r="D74" s="42">
        <v>0</v>
      </c>
      <c r="E74" s="42">
        <v>-0.1691220599546</v>
      </c>
      <c r="F74" s="42">
        <v>1.6182496104669399</v>
      </c>
      <c r="G74" s="42">
        <v>1.5245465747625799</v>
      </c>
      <c r="H74" s="42"/>
      <c r="I74" s="42"/>
      <c r="J74" s="42"/>
      <c r="K74" s="42"/>
      <c r="L74" s="42"/>
    </row>
    <row r="75" spans="1:12" x14ac:dyDescent="0.25">
      <c r="A75" s="40" t="s">
        <v>675</v>
      </c>
      <c r="B75" s="41" t="s">
        <v>676</v>
      </c>
      <c r="C75" s="42" t="s">
        <v>592</v>
      </c>
      <c r="D75" s="42">
        <v>0</v>
      </c>
      <c r="E75" s="42">
        <v>-0.105128031421205</v>
      </c>
      <c r="F75" s="42">
        <v>7.9711703084387603E-2</v>
      </c>
      <c r="G75" s="42">
        <v>0.66370794334869199</v>
      </c>
      <c r="H75" s="42"/>
      <c r="I75" s="42">
        <v>0</v>
      </c>
      <c r="J75" s="42">
        <v>-1.2529022015459701</v>
      </c>
      <c r="K75" s="42">
        <v>-1.9269998166692801</v>
      </c>
      <c r="L75" s="42">
        <v>-1.78985756130256</v>
      </c>
    </row>
    <row r="76" spans="1:12" x14ac:dyDescent="0.25">
      <c r="A76" s="40" t="s">
        <v>685</v>
      </c>
      <c r="B76" s="41" t="s">
        <v>686</v>
      </c>
      <c r="C76" s="42" t="s">
        <v>592</v>
      </c>
      <c r="D76" s="42">
        <v>0</v>
      </c>
      <c r="E76" s="42">
        <v>0.242104389104771</v>
      </c>
      <c r="F76" s="42">
        <v>0.76720609692179698</v>
      </c>
      <c r="G76" s="42">
        <v>1.3049009232642801</v>
      </c>
      <c r="H76" s="42"/>
      <c r="I76" s="42">
        <v>0</v>
      </c>
      <c r="J76" s="42">
        <v>-1.07590239093675</v>
      </c>
      <c r="K76" s="42">
        <v>-1.28152844994824</v>
      </c>
      <c r="L76" s="42">
        <v>-1.27593963101804</v>
      </c>
    </row>
    <row r="77" spans="1:12" x14ac:dyDescent="0.25">
      <c r="A77" s="40" t="s">
        <v>695</v>
      </c>
      <c r="B77" s="41" t="s">
        <v>696</v>
      </c>
      <c r="C77" s="42" t="s">
        <v>592</v>
      </c>
      <c r="D77" s="42">
        <v>0</v>
      </c>
      <c r="E77" s="42">
        <v>-0.34762598096783498</v>
      </c>
      <c r="F77" s="42">
        <v>0.39562769458708502</v>
      </c>
      <c r="G77" s="42">
        <v>0.39040842820399302</v>
      </c>
      <c r="H77" s="42"/>
      <c r="I77" s="42">
        <v>0</v>
      </c>
      <c r="J77" s="42">
        <v>-0.79757260184531897</v>
      </c>
      <c r="K77" s="42">
        <v>-1.0445247316190001</v>
      </c>
      <c r="L77" s="42">
        <v>-0.90112472724516302</v>
      </c>
    </row>
    <row r="78" spans="1:12" x14ac:dyDescent="0.25">
      <c r="A78" s="40" t="s">
        <v>723</v>
      </c>
      <c r="B78" s="41" t="s">
        <v>724</v>
      </c>
      <c r="C78" s="42" t="s">
        <v>592</v>
      </c>
      <c r="D78" s="42">
        <v>0</v>
      </c>
      <c r="E78" s="42">
        <v>-0.32156426925416498</v>
      </c>
      <c r="F78" s="42">
        <v>0.72897442696210502</v>
      </c>
      <c r="G78" s="42">
        <v>0.64359097873124005</v>
      </c>
      <c r="H78" s="42"/>
      <c r="I78" s="42">
        <v>0</v>
      </c>
      <c r="J78" s="42">
        <v>-1.1101837229377101</v>
      </c>
      <c r="K78" s="42">
        <v>-1.9138016649335701</v>
      </c>
      <c r="L78" s="42">
        <v>-2.0544434209907898</v>
      </c>
    </row>
    <row r="79" spans="1:12" x14ac:dyDescent="0.25">
      <c r="A79" s="40" t="s">
        <v>753</v>
      </c>
      <c r="B79" s="41" t="s">
        <v>754</v>
      </c>
      <c r="C79" s="42" t="s">
        <v>592</v>
      </c>
      <c r="D79" s="42">
        <v>0</v>
      </c>
      <c r="E79" s="42">
        <v>-0.29804509067913698</v>
      </c>
      <c r="F79" s="42">
        <v>0.29499525270828197</v>
      </c>
      <c r="G79" s="42">
        <v>0.44513718083866699</v>
      </c>
      <c r="H79" s="42"/>
      <c r="I79" s="42">
        <v>0</v>
      </c>
      <c r="J79" s="42">
        <v>1.3149652450603599</v>
      </c>
      <c r="K79" s="42">
        <v>-1.3653404002493901</v>
      </c>
      <c r="L79" s="42">
        <v>-6.0995488887689797E-2</v>
      </c>
    </row>
    <row r="80" spans="1:12" x14ac:dyDescent="0.25">
      <c r="A80" s="40" t="s">
        <v>765</v>
      </c>
      <c r="B80" s="41" t="s">
        <v>766</v>
      </c>
      <c r="C80" s="42" t="s">
        <v>592</v>
      </c>
      <c r="D80" s="42">
        <v>0</v>
      </c>
      <c r="E80" s="42">
        <v>-2.8902563288287601E-2</v>
      </c>
      <c r="F80" s="42">
        <v>0.46171109261660798</v>
      </c>
      <c r="G80" s="42">
        <v>1.3043171443750901</v>
      </c>
      <c r="H80" s="42"/>
      <c r="I80" s="42">
        <v>0</v>
      </c>
      <c r="J80" s="42">
        <v>-1.1014978700396501</v>
      </c>
      <c r="K80" s="42">
        <v>-1.58940513853117</v>
      </c>
      <c r="L80" s="42">
        <v>-1.8967349676162799</v>
      </c>
    </row>
    <row r="81" spans="1:12" x14ac:dyDescent="0.25">
      <c r="A81" s="40" t="s">
        <v>769</v>
      </c>
      <c r="B81" s="41" t="s">
        <v>770</v>
      </c>
      <c r="C81" s="42" t="s">
        <v>592</v>
      </c>
      <c r="D81" s="42">
        <v>0</v>
      </c>
      <c r="E81" s="42">
        <v>-0.22657484293876801</v>
      </c>
      <c r="F81" s="42">
        <v>1.5762662542810399</v>
      </c>
      <c r="G81" s="42">
        <v>1.56516287018946</v>
      </c>
      <c r="H81" s="42"/>
      <c r="I81" s="42">
        <v>0</v>
      </c>
      <c r="J81" s="42">
        <v>-0.47326366813461301</v>
      </c>
      <c r="K81" s="42">
        <v>-1.1345260167392801</v>
      </c>
      <c r="L81" s="42">
        <v>-1.1633269403547299</v>
      </c>
    </row>
    <row r="82" spans="1:12" x14ac:dyDescent="0.25">
      <c r="A82" s="40" t="s">
        <v>781</v>
      </c>
      <c r="B82" s="41" t="s">
        <v>782</v>
      </c>
      <c r="C82" s="42" t="s">
        <v>592</v>
      </c>
      <c r="D82" s="42">
        <v>0</v>
      </c>
      <c r="E82" s="42">
        <v>-0.23631171749968299</v>
      </c>
      <c r="F82" s="42">
        <v>1.21230491042797</v>
      </c>
      <c r="G82" s="42">
        <v>0.86687282770887497</v>
      </c>
      <c r="H82" s="42"/>
      <c r="I82" s="42">
        <v>0</v>
      </c>
      <c r="J82" s="42">
        <v>-0.95120919363629797</v>
      </c>
      <c r="K82" s="42">
        <v>-1.8211230667724201</v>
      </c>
      <c r="L82" s="42">
        <v>-1.5333631315193299</v>
      </c>
    </row>
    <row r="83" spans="1:12" x14ac:dyDescent="0.25">
      <c r="A83" s="40" t="s">
        <v>793</v>
      </c>
      <c r="B83" s="41" t="s">
        <v>794</v>
      </c>
      <c r="C83" s="42" t="s">
        <v>592</v>
      </c>
      <c r="D83" s="42">
        <v>0</v>
      </c>
      <c r="E83" s="42">
        <v>-0.77065982221785101</v>
      </c>
      <c r="F83" s="42">
        <v>3.6896879182076399</v>
      </c>
      <c r="G83" s="42">
        <v>5.4652057365656797</v>
      </c>
      <c r="H83" s="42"/>
      <c r="I83" s="42"/>
      <c r="J83" s="42"/>
      <c r="K83" s="42"/>
      <c r="L83" s="42"/>
    </row>
    <row r="84" spans="1:12" x14ac:dyDescent="0.25">
      <c r="A84" s="40" t="s">
        <v>801</v>
      </c>
      <c r="B84" s="41" t="s">
        <v>802</v>
      </c>
      <c r="C84" s="42" t="s">
        <v>592</v>
      </c>
      <c r="D84" s="42">
        <v>0</v>
      </c>
      <c r="E84" s="42">
        <v>-0.53355466256358697</v>
      </c>
      <c r="F84" s="42">
        <v>0.35969041870964302</v>
      </c>
      <c r="G84" s="42">
        <v>0.75340690437317503</v>
      </c>
      <c r="H84" s="42"/>
      <c r="I84" s="42"/>
      <c r="J84" s="42"/>
      <c r="K84" s="42"/>
      <c r="L84" s="42"/>
    </row>
    <row r="85" spans="1:12" x14ac:dyDescent="0.25">
      <c r="A85" s="40" t="s">
        <v>819</v>
      </c>
      <c r="B85" s="41" t="s">
        <v>820</v>
      </c>
      <c r="C85" s="42" t="s">
        <v>592</v>
      </c>
      <c r="D85" s="42">
        <v>0</v>
      </c>
      <c r="E85" s="42">
        <v>-0.11127079126155801</v>
      </c>
      <c r="F85" s="42">
        <v>0.223710650124365</v>
      </c>
      <c r="G85" s="42">
        <v>0.191884884023755</v>
      </c>
      <c r="H85" s="42"/>
      <c r="I85" s="42">
        <v>0</v>
      </c>
      <c r="J85" s="42">
        <v>-0.96148385377851897</v>
      </c>
      <c r="K85" s="42">
        <v>-1.9169396014209299</v>
      </c>
      <c r="L85" s="42">
        <v>-1.52517931645699</v>
      </c>
    </row>
    <row r="86" spans="1:12" x14ac:dyDescent="0.25">
      <c r="A86" s="40" t="s">
        <v>825</v>
      </c>
      <c r="B86" s="41" t="s">
        <v>826</v>
      </c>
      <c r="C86" s="42" t="s">
        <v>592</v>
      </c>
      <c r="D86" s="42">
        <v>0</v>
      </c>
      <c r="E86" s="42">
        <v>0.706579190262138</v>
      </c>
      <c r="F86" s="42">
        <v>1.61566122199716</v>
      </c>
      <c r="G86" s="42">
        <v>2.1408700349013698</v>
      </c>
      <c r="H86" s="42"/>
      <c r="I86" s="42">
        <v>0</v>
      </c>
      <c r="J86" s="42">
        <v>0.34248076922672499</v>
      </c>
      <c r="K86" s="42">
        <v>-0.25391696909479999</v>
      </c>
      <c r="L86" s="42">
        <v>-0.27934277033461602</v>
      </c>
    </row>
    <row r="87" spans="1:12" x14ac:dyDescent="0.25">
      <c r="A87" s="40" t="s">
        <v>837</v>
      </c>
      <c r="B87" s="41" t="s">
        <v>838</v>
      </c>
      <c r="C87" s="42" t="s">
        <v>592</v>
      </c>
      <c r="D87" s="42">
        <v>0</v>
      </c>
      <c r="E87" s="42">
        <v>0.21984210174854499</v>
      </c>
      <c r="F87" s="42">
        <v>0.39989587837634499</v>
      </c>
      <c r="G87" s="42">
        <v>1.90404438426515</v>
      </c>
      <c r="H87" s="42"/>
      <c r="I87" s="42">
        <v>0</v>
      </c>
      <c r="J87" s="42">
        <v>-1.37606198301006</v>
      </c>
      <c r="K87" s="42">
        <v>-2.14920350644126</v>
      </c>
      <c r="L87" s="42">
        <v>-1.2553800464082301</v>
      </c>
    </row>
    <row r="88" spans="1:12" x14ac:dyDescent="0.25">
      <c r="A88" s="40" t="s">
        <v>520</v>
      </c>
      <c r="B88" s="41" t="s">
        <v>521</v>
      </c>
      <c r="C88" s="42" t="s">
        <v>592</v>
      </c>
      <c r="D88" s="42">
        <v>0</v>
      </c>
      <c r="E88" s="42">
        <v>-0.44952889928039802</v>
      </c>
      <c r="F88" s="42">
        <v>0.54702527345223395</v>
      </c>
      <c r="G88" s="42">
        <v>0.68779589245309403</v>
      </c>
      <c r="H88" s="42"/>
      <c r="I88" s="42">
        <v>0</v>
      </c>
      <c r="J88" s="42">
        <v>3.4340282378246099</v>
      </c>
      <c r="K88" s="42">
        <v>0.783797262765768</v>
      </c>
      <c r="L88" s="42">
        <v>1.3535364196506501</v>
      </c>
    </row>
    <row r="89" spans="1:12" x14ac:dyDescent="0.25">
      <c r="A89" s="40" t="s">
        <v>845</v>
      </c>
      <c r="B89" s="41" t="s">
        <v>846</v>
      </c>
      <c r="C89" s="42" t="s">
        <v>592</v>
      </c>
      <c r="D89" s="42">
        <v>0</v>
      </c>
      <c r="E89" s="42">
        <v>-0.17495878447840399</v>
      </c>
      <c r="F89" s="42">
        <v>8.9369831861227197E-2</v>
      </c>
      <c r="G89" s="42">
        <v>0.67725385089235901</v>
      </c>
      <c r="H89" s="42"/>
      <c r="I89" s="42">
        <v>0</v>
      </c>
      <c r="J89" s="42">
        <v>-0.31898365583760702</v>
      </c>
      <c r="K89" s="42">
        <v>0.27909434276862</v>
      </c>
      <c r="L89" s="42">
        <v>1.46744505147715E-2</v>
      </c>
    </row>
    <row r="90" spans="1:12" x14ac:dyDescent="0.25">
      <c r="A90" s="40" t="s">
        <v>861</v>
      </c>
      <c r="B90" s="41" t="s">
        <v>862</v>
      </c>
      <c r="C90" s="42" t="s">
        <v>592</v>
      </c>
      <c r="D90" s="42">
        <v>0</v>
      </c>
      <c r="E90" s="42">
        <v>-0.32198814380239699</v>
      </c>
      <c r="F90" s="42">
        <v>0.16308042733695299</v>
      </c>
      <c r="G90" s="42">
        <v>1.0510981494504099</v>
      </c>
      <c r="H90" s="42"/>
      <c r="I90" s="42">
        <v>0</v>
      </c>
      <c r="J90" s="42">
        <v>0.40773775254075101</v>
      </c>
      <c r="K90" s="42">
        <v>-1.8970949440714699</v>
      </c>
      <c r="L90" s="42">
        <v>0.96096635364405003</v>
      </c>
    </row>
    <row r="91" spans="1:12" x14ac:dyDescent="0.25">
      <c r="A91" s="40" t="s">
        <v>863</v>
      </c>
      <c r="B91" s="41" t="s">
        <v>864</v>
      </c>
      <c r="C91" s="42" t="s">
        <v>592</v>
      </c>
      <c r="D91" s="42">
        <v>0</v>
      </c>
      <c r="E91" s="42">
        <v>0.172025762983497</v>
      </c>
      <c r="F91" s="42">
        <v>2.20150744537729</v>
      </c>
      <c r="G91" s="42">
        <v>1.8771464123491399</v>
      </c>
      <c r="H91" s="42"/>
      <c r="I91" s="42"/>
      <c r="J91" s="42"/>
      <c r="K91" s="42"/>
      <c r="L91" s="42"/>
    </row>
    <row r="92" spans="1:12" x14ac:dyDescent="0.25">
      <c r="A92" s="40" t="s">
        <v>873</v>
      </c>
      <c r="B92" s="41" t="s">
        <v>874</v>
      </c>
      <c r="C92" s="42" t="s">
        <v>592</v>
      </c>
      <c r="D92" s="42">
        <v>0</v>
      </c>
      <c r="E92" s="42">
        <v>0.45929560811138198</v>
      </c>
      <c r="F92" s="42">
        <v>1.08623044813414</v>
      </c>
      <c r="G92" s="42">
        <v>1.5178860749468099</v>
      </c>
      <c r="H92" s="42"/>
      <c r="I92" s="42">
        <v>0</v>
      </c>
      <c r="J92" s="42">
        <v>-2.0535579917398201</v>
      </c>
      <c r="K92" s="42">
        <v>-2.1587264320027102</v>
      </c>
      <c r="L92" s="42">
        <v>-2.1644967307118099</v>
      </c>
    </row>
    <row r="93" spans="1:12" x14ac:dyDescent="0.25">
      <c r="A93" s="40" t="s">
        <v>875</v>
      </c>
      <c r="B93" s="41" t="s">
        <v>876</v>
      </c>
      <c r="C93" s="42" t="s">
        <v>592</v>
      </c>
      <c r="D93" s="42">
        <v>0</v>
      </c>
      <c r="E93" s="42">
        <v>-0.50569610644755703</v>
      </c>
      <c r="F93" s="42">
        <v>0.89630510232190996</v>
      </c>
      <c r="G93" s="42">
        <v>1.29112388180217</v>
      </c>
      <c r="H93" s="42"/>
      <c r="I93" s="42"/>
      <c r="J93" s="42"/>
      <c r="K93" s="42"/>
      <c r="L93" s="42"/>
    </row>
    <row r="94" spans="1:12" x14ac:dyDescent="0.25">
      <c r="A94" s="40" t="s">
        <v>885</v>
      </c>
      <c r="B94" s="41" t="s">
        <v>886</v>
      </c>
      <c r="C94" s="42" t="s">
        <v>592</v>
      </c>
      <c r="D94" s="42">
        <v>0</v>
      </c>
      <c r="E94" s="42">
        <v>-0.151208403928316</v>
      </c>
      <c r="F94" s="42">
        <v>1.1819375120194799</v>
      </c>
      <c r="G94" s="42">
        <v>0.92175326863639495</v>
      </c>
      <c r="H94" s="42"/>
      <c r="I94" s="42"/>
      <c r="J94" s="42"/>
      <c r="K94" s="42"/>
      <c r="L94" s="42"/>
    </row>
    <row r="95" spans="1:12" x14ac:dyDescent="0.25">
      <c r="A95" s="40" t="s">
        <v>887</v>
      </c>
      <c r="B95" s="41" t="s">
        <v>888</v>
      </c>
      <c r="C95" s="42" t="s">
        <v>592</v>
      </c>
      <c r="D95" s="42">
        <v>0</v>
      </c>
      <c r="E95" s="42">
        <v>-0.14372801528652901</v>
      </c>
      <c r="F95" s="42">
        <v>7.9054635532400705E-2</v>
      </c>
      <c r="G95" s="42">
        <v>0.97371783552621305</v>
      </c>
      <c r="H95" s="42"/>
      <c r="I95" s="42">
        <v>0</v>
      </c>
      <c r="J95" s="42">
        <v>-0.92721807425854097</v>
      </c>
      <c r="K95" s="42">
        <v>-1.43066744517765</v>
      </c>
      <c r="L95" s="42">
        <v>-1.5713020720344</v>
      </c>
    </row>
    <row r="96" spans="1:12" x14ac:dyDescent="0.25">
      <c r="A96" s="40" t="s">
        <v>911</v>
      </c>
      <c r="B96" s="41" t="s">
        <v>912</v>
      </c>
      <c r="C96" s="42" t="s">
        <v>592</v>
      </c>
      <c r="D96" s="42">
        <v>0</v>
      </c>
      <c r="E96" s="42">
        <v>0.79756332200355595</v>
      </c>
      <c r="F96" s="42">
        <v>0.70777703748356602</v>
      </c>
      <c r="G96" s="42">
        <v>3.0192816867032999</v>
      </c>
      <c r="H96" s="42"/>
      <c r="I96" s="42">
        <v>0</v>
      </c>
      <c r="J96" s="42">
        <v>-0.77116488156129004</v>
      </c>
      <c r="K96" s="42">
        <v>0.14142640258379099</v>
      </c>
      <c r="L96" s="42">
        <v>-0.98670663413043203</v>
      </c>
    </row>
    <row r="97" spans="1:12" x14ac:dyDescent="0.25">
      <c r="A97" s="40" t="s">
        <v>921</v>
      </c>
      <c r="B97" s="41" t="s">
        <v>922</v>
      </c>
      <c r="C97" s="42" t="s">
        <v>592</v>
      </c>
      <c r="D97" s="42">
        <v>0</v>
      </c>
      <c r="E97" s="42">
        <v>-0.45559893202305002</v>
      </c>
      <c r="F97" s="42">
        <v>0.69135800514543699</v>
      </c>
      <c r="G97" s="42">
        <v>0.87772361529978904</v>
      </c>
      <c r="H97" s="42"/>
      <c r="I97" s="42"/>
      <c r="J97" s="42"/>
      <c r="K97" s="42"/>
      <c r="L97" s="42"/>
    </row>
    <row r="98" spans="1:12" x14ac:dyDescent="0.25">
      <c r="A98" s="40" t="s">
        <v>349</v>
      </c>
      <c r="B98" s="41" t="s">
        <v>350</v>
      </c>
      <c r="C98" s="42" t="s">
        <v>592</v>
      </c>
      <c r="D98" s="42">
        <v>0</v>
      </c>
      <c r="E98" s="42">
        <v>1.3022394307448899</v>
      </c>
      <c r="F98" s="42">
        <v>4.1838379950073898</v>
      </c>
      <c r="G98" s="42">
        <v>5.4472930438151197</v>
      </c>
      <c r="H98" s="42"/>
      <c r="I98" s="42"/>
      <c r="J98" s="42"/>
      <c r="K98" s="42"/>
      <c r="L98" s="42"/>
    </row>
    <row r="99" spans="1:12" x14ac:dyDescent="0.25">
      <c r="A99" s="40" t="s">
        <v>923</v>
      </c>
      <c r="B99" s="41" t="s">
        <v>924</v>
      </c>
      <c r="C99" s="42" t="s">
        <v>592</v>
      </c>
      <c r="D99" s="42">
        <v>0</v>
      </c>
      <c r="E99" s="42">
        <v>-0.63636706669157195</v>
      </c>
      <c r="F99" s="42">
        <v>1.3321343510533401</v>
      </c>
      <c r="G99" s="42">
        <v>2.0876885595914598</v>
      </c>
      <c r="H99" s="42"/>
      <c r="I99" s="42">
        <v>0</v>
      </c>
      <c r="J99" s="42">
        <v>-1.0650184283608699</v>
      </c>
      <c r="K99" s="42">
        <v>-2.4429341627548902</v>
      </c>
      <c r="L99" s="42">
        <v>-1.03432705778823</v>
      </c>
    </row>
    <row r="100" spans="1:12" x14ac:dyDescent="0.25">
      <c r="A100" s="40" t="s">
        <v>937</v>
      </c>
      <c r="B100" s="41" t="s">
        <v>938</v>
      </c>
      <c r="C100" s="42" t="s">
        <v>592</v>
      </c>
      <c r="D100" s="42">
        <v>0</v>
      </c>
      <c r="E100" s="42">
        <v>-6.2249750738679402E-2</v>
      </c>
      <c r="F100" s="42">
        <v>1.8239105107833899</v>
      </c>
      <c r="G100" s="42">
        <v>1.57796099284282</v>
      </c>
      <c r="H100" s="42"/>
      <c r="I100" s="42">
        <v>0</v>
      </c>
      <c r="J100" s="42">
        <v>1.1794832745722801</v>
      </c>
      <c r="K100" s="42">
        <v>-0.49038646844252198</v>
      </c>
      <c r="L100" s="42">
        <v>0.89073709312615901</v>
      </c>
    </row>
    <row r="101" spans="1:12" x14ac:dyDescent="0.25">
      <c r="A101" s="40" t="s">
        <v>945</v>
      </c>
      <c r="B101" s="41" t="s">
        <v>946</v>
      </c>
      <c r="C101" s="42" t="s">
        <v>592</v>
      </c>
      <c r="D101" s="42">
        <v>0</v>
      </c>
      <c r="E101" s="42">
        <v>5.0881664990950599E-2</v>
      </c>
      <c r="F101" s="42">
        <v>2.3874009447639502</v>
      </c>
      <c r="G101" s="42">
        <v>1.89166697653705</v>
      </c>
      <c r="H101" s="42"/>
      <c r="I101" s="42"/>
      <c r="J101" s="42"/>
      <c r="K101" s="42"/>
      <c r="L101" s="42"/>
    </row>
    <row r="102" spans="1:12" x14ac:dyDescent="0.25">
      <c r="A102" s="40" t="s">
        <v>458</v>
      </c>
      <c r="B102" s="41" t="s">
        <v>459</v>
      </c>
      <c r="C102" s="42" t="s">
        <v>592</v>
      </c>
      <c r="D102" s="42">
        <v>0</v>
      </c>
      <c r="E102" s="42">
        <v>6.9485539453895795E-2</v>
      </c>
      <c r="F102" s="42">
        <v>1.4594741059381</v>
      </c>
      <c r="G102" s="42">
        <v>1.76457491820821</v>
      </c>
      <c r="H102" s="42"/>
      <c r="I102" s="42"/>
      <c r="J102" s="42"/>
      <c r="K102" s="42"/>
      <c r="L102" s="42"/>
    </row>
    <row r="103" spans="1:12" x14ac:dyDescent="0.25">
      <c r="A103" s="40" t="s">
        <v>961</v>
      </c>
      <c r="B103" s="41" t="s">
        <v>962</v>
      </c>
      <c r="C103" s="42" t="s">
        <v>592</v>
      </c>
      <c r="D103" s="42">
        <v>0</v>
      </c>
      <c r="E103" s="42">
        <v>0.21742305129968401</v>
      </c>
      <c r="F103" s="42">
        <v>1.15069614340673</v>
      </c>
      <c r="G103" s="42">
        <v>1.2331407251806501</v>
      </c>
      <c r="H103" s="42"/>
      <c r="I103" s="42">
        <v>0</v>
      </c>
      <c r="J103" s="42">
        <v>-1.1028963240799701</v>
      </c>
      <c r="K103" s="42">
        <v>-1.8307964601353499</v>
      </c>
      <c r="L103" s="42">
        <v>-1.9535572881224701</v>
      </c>
    </row>
    <row r="104" spans="1:12" x14ac:dyDescent="0.25">
      <c r="A104" s="40" t="s">
        <v>969</v>
      </c>
      <c r="B104" s="41" t="s">
        <v>970</v>
      </c>
      <c r="C104" s="42" t="s">
        <v>592</v>
      </c>
      <c r="D104" s="42">
        <v>0</v>
      </c>
      <c r="E104" s="42">
        <v>-1.9009263355127399</v>
      </c>
      <c r="F104" s="42">
        <v>-0.42579747975683802</v>
      </c>
      <c r="G104" s="42">
        <v>2.2307165873388701</v>
      </c>
      <c r="H104" s="42"/>
      <c r="I104" s="42"/>
      <c r="J104" s="42"/>
      <c r="K104" s="42"/>
      <c r="L104" s="42"/>
    </row>
    <row r="105" spans="1:12" x14ac:dyDescent="0.25">
      <c r="A105" s="40" t="s">
        <v>997</v>
      </c>
      <c r="B105" s="41" t="s">
        <v>998</v>
      </c>
      <c r="C105" s="42" t="s">
        <v>592</v>
      </c>
      <c r="D105" s="42">
        <v>0</v>
      </c>
      <c r="E105" s="42">
        <v>-0.175056326998447</v>
      </c>
      <c r="F105" s="42">
        <v>7.6295041795337804E-2</v>
      </c>
      <c r="G105" s="42">
        <v>0.36469884952711401</v>
      </c>
      <c r="H105" s="42"/>
      <c r="I105" s="42">
        <v>0</v>
      </c>
      <c r="J105" s="42">
        <v>-1.0452028569079801</v>
      </c>
      <c r="K105" s="42">
        <v>-1.4512555854314599</v>
      </c>
      <c r="L105" s="42">
        <v>-0.60346733338736103</v>
      </c>
    </row>
    <row r="106" spans="1:12" x14ac:dyDescent="0.25">
      <c r="A106" s="40" t="s">
        <v>1005</v>
      </c>
      <c r="B106" s="41" t="s">
        <v>1006</v>
      </c>
      <c r="C106" s="42" t="s">
        <v>592</v>
      </c>
      <c r="D106" s="42">
        <v>0</v>
      </c>
      <c r="E106" s="42">
        <v>-0.30900046267133202</v>
      </c>
      <c r="F106" s="42">
        <v>0.98402951927831295</v>
      </c>
      <c r="G106" s="42">
        <v>2.2207344079483602</v>
      </c>
      <c r="H106" s="42"/>
      <c r="I106" s="42"/>
      <c r="J106" s="42"/>
      <c r="K106" s="42"/>
      <c r="L106" s="42"/>
    </row>
    <row r="107" spans="1:12" x14ac:dyDescent="0.25">
      <c r="A107" s="40" t="s">
        <v>1037</v>
      </c>
      <c r="B107" s="41" t="s">
        <v>1038</v>
      </c>
      <c r="C107" s="42" t="s">
        <v>592</v>
      </c>
      <c r="D107" s="42">
        <v>0</v>
      </c>
      <c r="E107" s="42">
        <v>-2.4103210109262601</v>
      </c>
      <c r="F107" s="42">
        <v>9.94264723400302E-2</v>
      </c>
      <c r="G107" s="42">
        <v>2.85516763338862</v>
      </c>
      <c r="H107" s="42"/>
      <c r="I107" s="42"/>
      <c r="J107" s="42"/>
      <c r="K107" s="42"/>
      <c r="L107" s="42"/>
    </row>
    <row r="108" spans="1:12" x14ac:dyDescent="0.25">
      <c r="A108" s="40" t="s">
        <v>355</v>
      </c>
      <c r="B108" s="41" t="s">
        <v>356</v>
      </c>
      <c r="C108" s="42" t="s">
        <v>592</v>
      </c>
      <c r="D108" s="42">
        <v>0</v>
      </c>
      <c r="E108" s="42">
        <v>0.33286422190353898</v>
      </c>
      <c r="F108" s="42">
        <v>3.7587766950772799</v>
      </c>
      <c r="G108" s="42">
        <v>4.1253673823047601</v>
      </c>
      <c r="H108" s="42"/>
      <c r="I108" s="42"/>
      <c r="J108" s="42"/>
      <c r="K108" s="42"/>
      <c r="L108" s="42"/>
    </row>
    <row r="109" spans="1:12" x14ac:dyDescent="0.25">
      <c r="A109" s="40" t="s">
        <v>1055</v>
      </c>
      <c r="B109" s="41" t="s">
        <v>1056</v>
      </c>
      <c r="C109" s="42" t="s">
        <v>592</v>
      </c>
      <c r="D109" s="42">
        <v>0</v>
      </c>
      <c r="E109" s="42">
        <v>-0.343887165563455</v>
      </c>
      <c r="F109" s="42">
        <v>0.32604605300579398</v>
      </c>
      <c r="G109" s="42">
        <v>0.39753535578645599</v>
      </c>
      <c r="H109" s="42"/>
      <c r="I109" s="42"/>
      <c r="J109" s="42"/>
      <c r="K109" s="42"/>
      <c r="L109" s="42"/>
    </row>
    <row r="110" spans="1:12" x14ac:dyDescent="0.25">
      <c r="A110" s="40" t="s">
        <v>1059</v>
      </c>
      <c r="B110" s="41" t="s">
        <v>1060</v>
      </c>
      <c r="C110" s="42" t="s">
        <v>592</v>
      </c>
      <c r="D110" s="42">
        <v>0</v>
      </c>
      <c r="E110" s="42">
        <v>-1.0313264042813199</v>
      </c>
      <c r="F110" s="42">
        <v>-9.9256992769127098E-2</v>
      </c>
      <c r="G110" s="42">
        <v>1.2551687527312301</v>
      </c>
      <c r="H110" s="42"/>
      <c r="I110" s="42">
        <v>0</v>
      </c>
      <c r="J110" s="42">
        <v>-0.33248836074440402</v>
      </c>
      <c r="K110" s="42">
        <v>-0.31030742065300998</v>
      </c>
      <c r="L110" s="42">
        <v>-0.28960907140875097</v>
      </c>
    </row>
    <row r="111" spans="1:12" x14ac:dyDescent="0.25">
      <c r="A111" s="40" t="s">
        <v>1081</v>
      </c>
      <c r="B111" s="41" t="s">
        <v>1082</v>
      </c>
      <c r="C111" s="42" t="s">
        <v>592</v>
      </c>
      <c r="D111" s="42">
        <v>0</v>
      </c>
      <c r="E111" s="42">
        <v>-0.89381129884674604</v>
      </c>
      <c r="F111" s="42">
        <v>0.97304185486962103</v>
      </c>
      <c r="G111" s="42">
        <v>0.730551511058119</v>
      </c>
      <c r="H111" s="42"/>
      <c r="I111" s="42"/>
      <c r="J111" s="42"/>
      <c r="K111" s="42"/>
      <c r="L111" s="42"/>
    </row>
    <row r="112" spans="1:12" x14ac:dyDescent="0.25">
      <c r="A112" s="40" t="s">
        <v>1167</v>
      </c>
      <c r="B112" s="41" t="s">
        <v>1168</v>
      </c>
      <c r="C112" s="42" t="s">
        <v>592</v>
      </c>
      <c r="D112" s="42">
        <v>0</v>
      </c>
      <c r="E112" s="42">
        <v>6.3398373160659605E-2</v>
      </c>
      <c r="F112" s="42">
        <v>0.91896630798951395</v>
      </c>
      <c r="G112" s="42">
        <v>1.0910677145458501</v>
      </c>
      <c r="H112" s="42"/>
      <c r="I112" s="42"/>
      <c r="J112" s="42"/>
      <c r="K112" s="42"/>
      <c r="L112" s="42"/>
    </row>
    <row r="113" spans="1:12" x14ac:dyDescent="0.25">
      <c r="A113" s="40" t="s">
        <v>1169</v>
      </c>
      <c r="B113" s="41" t="s">
        <v>1170</v>
      </c>
      <c r="C113" s="42" t="s">
        <v>592</v>
      </c>
      <c r="D113" s="42">
        <v>0</v>
      </c>
      <c r="E113" s="42">
        <v>-0.20546267012889499</v>
      </c>
      <c r="F113" s="42">
        <v>1.4632961956939501</v>
      </c>
      <c r="G113" s="42">
        <v>0.99263677178631105</v>
      </c>
      <c r="H113" s="42"/>
      <c r="I113" s="42">
        <v>0</v>
      </c>
      <c r="J113" s="42">
        <v>0.69877207486573001</v>
      </c>
      <c r="K113" s="42">
        <v>0.401033201742999</v>
      </c>
      <c r="L113" s="42">
        <v>0.10320009714507999</v>
      </c>
    </row>
    <row r="114" spans="1:12" x14ac:dyDescent="0.25">
      <c r="A114" s="40" t="s">
        <v>1179</v>
      </c>
      <c r="B114" s="41" t="s">
        <v>1180</v>
      </c>
      <c r="C114" s="42" t="s">
        <v>592</v>
      </c>
      <c r="D114" s="42">
        <v>0</v>
      </c>
      <c r="E114" s="42">
        <v>-1.8366596946428899</v>
      </c>
      <c r="F114" s="42">
        <v>0.62140036239471497</v>
      </c>
      <c r="G114" s="42">
        <v>1.4030780365041999</v>
      </c>
      <c r="H114" s="42"/>
      <c r="I114" s="42">
        <v>0</v>
      </c>
      <c r="J114" s="42">
        <v>-1.06087865006974</v>
      </c>
      <c r="K114" s="42">
        <v>-2.0640055639643502</v>
      </c>
      <c r="L114" s="42">
        <v>-0.98224040456047501</v>
      </c>
    </row>
    <row r="115" spans="1:12" x14ac:dyDescent="0.25">
      <c r="A115" s="40" t="s">
        <v>1185</v>
      </c>
      <c r="B115" s="41" t="s">
        <v>1186</v>
      </c>
      <c r="C115" s="42" t="s">
        <v>592</v>
      </c>
      <c r="D115" s="42">
        <v>0</v>
      </c>
      <c r="E115" s="42">
        <v>-0.65457250839778602</v>
      </c>
      <c r="F115" s="42">
        <v>0.84966966461986404</v>
      </c>
      <c r="G115" s="42">
        <v>0.41934646765878503</v>
      </c>
      <c r="H115" s="42"/>
      <c r="I115" s="42"/>
      <c r="J115" s="42"/>
      <c r="K115" s="42"/>
      <c r="L115" s="42"/>
    </row>
    <row r="116" spans="1:12" x14ac:dyDescent="0.25">
      <c r="A116" s="40" t="s">
        <v>1197</v>
      </c>
      <c r="B116" s="41" t="s">
        <v>1198</v>
      </c>
      <c r="C116" s="42" t="s">
        <v>592</v>
      </c>
      <c r="D116" s="42">
        <v>0</v>
      </c>
      <c r="E116" s="42">
        <v>-0.118128271417342</v>
      </c>
      <c r="F116" s="42">
        <v>0.28764405651588698</v>
      </c>
      <c r="G116" s="42">
        <v>0.57917566551205002</v>
      </c>
      <c r="H116" s="42"/>
      <c r="I116" s="42">
        <v>0</v>
      </c>
      <c r="J116" s="42">
        <v>-0.93023307867052896</v>
      </c>
      <c r="K116" s="42">
        <v>-1.03499858939282</v>
      </c>
      <c r="L116" s="42">
        <v>-0.49652231465521401</v>
      </c>
    </row>
    <row r="117" spans="1:12" x14ac:dyDescent="0.25">
      <c r="A117" s="40" t="s">
        <v>1217</v>
      </c>
      <c r="B117" s="41" t="s">
        <v>1218</v>
      </c>
      <c r="C117" s="42" t="s">
        <v>592</v>
      </c>
      <c r="D117" s="42">
        <v>0</v>
      </c>
      <c r="E117" s="42">
        <v>-0.372054714546103</v>
      </c>
      <c r="F117" s="42">
        <v>3.0283926290252301E-2</v>
      </c>
      <c r="G117" s="42">
        <v>0.63605728948066398</v>
      </c>
      <c r="H117" s="42"/>
      <c r="I117" s="42"/>
      <c r="J117" s="42"/>
      <c r="K117" s="42"/>
      <c r="L117" s="42"/>
    </row>
    <row r="118" spans="1:12" x14ac:dyDescent="0.25">
      <c r="A118" s="40" t="s">
        <v>1225</v>
      </c>
      <c r="B118" s="41" t="s">
        <v>1226</v>
      </c>
      <c r="C118" s="42" t="s">
        <v>592</v>
      </c>
      <c r="D118" s="42">
        <v>0</v>
      </c>
      <c r="E118" s="42">
        <v>0.91981127740423696</v>
      </c>
      <c r="F118" s="42">
        <v>2.6923435762499799</v>
      </c>
      <c r="G118" s="42">
        <v>3.1827955550298901</v>
      </c>
      <c r="H118" s="42"/>
      <c r="I118" s="42">
        <v>0</v>
      </c>
      <c r="J118" s="42">
        <v>-1.7567996287252201</v>
      </c>
      <c r="K118" s="42">
        <v>-1.15686129204905</v>
      </c>
      <c r="L118" s="42">
        <v>-2.3150710954036899</v>
      </c>
    </row>
    <row r="119" spans="1:12" x14ac:dyDescent="0.25">
      <c r="A119" s="40" t="s">
        <v>388</v>
      </c>
      <c r="B119" s="41" t="s">
        <v>389</v>
      </c>
      <c r="C119" s="42" t="s">
        <v>592</v>
      </c>
      <c r="D119" s="42">
        <v>0</v>
      </c>
      <c r="E119" s="42">
        <v>-1.2032379816824299</v>
      </c>
      <c r="F119" s="42">
        <v>1.1068089499535001</v>
      </c>
      <c r="G119" s="42">
        <v>1.17583180291566</v>
      </c>
      <c r="H119" s="42"/>
      <c r="I119" s="42"/>
      <c r="J119" s="42"/>
      <c r="K119" s="42"/>
      <c r="L119" s="42"/>
    </row>
    <row r="120" spans="1:12" x14ac:dyDescent="0.25">
      <c r="A120" s="40" t="s">
        <v>1263</v>
      </c>
      <c r="B120" s="41" t="s">
        <v>1264</v>
      </c>
      <c r="C120" s="42" t="s">
        <v>592</v>
      </c>
      <c r="D120" s="42">
        <v>0</v>
      </c>
      <c r="E120" s="42">
        <v>-1.1010185105113</v>
      </c>
      <c r="F120" s="42">
        <v>2.7583045917665601</v>
      </c>
      <c r="G120" s="42">
        <v>2.5387280143769799</v>
      </c>
      <c r="H120" s="42"/>
      <c r="I120" s="42"/>
      <c r="J120" s="42"/>
      <c r="K120" s="42"/>
      <c r="L120" s="42"/>
    </row>
    <row r="121" spans="1:12" x14ac:dyDescent="0.25">
      <c r="A121" s="40" t="s">
        <v>597</v>
      </c>
      <c r="B121" s="41" t="s">
        <v>598</v>
      </c>
      <c r="C121" s="42"/>
      <c r="D121" s="42">
        <v>0</v>
      </c>
      <c r="E121" s="42">
        <v>0.21556651554737799</v>
      </c>
      <c r="F121" s="42">
        <v>2.16893037302453</v>
      </c>
      <c r="G121" s="42">
        <v>0.724411509937675</v>
      </c>
      <c r="H121" s="42" t="s">
        <v>587</v>
      </c>
      <c r="I121" s="42">
        <v>0</v>
      </c>
      <c r="J121" s="42">
        <v>-0.15603068106189999</v>
      </c>
      <c r="K121" s="42">
        <v>-0.285326855312522</v>
      </c>
      <c r="L121" s="42">
        <v>-1.2621957842270599</v>
      </c>
    </row>
    <row r="122" spans="1:12" x14ac:dyDescent="0.25">
      <c r="A122" s="40" t="s">
        <v>599</v>
      </c>
      <c r="B122" s="41" t="s">
        <v>600</v>
      </c>
      <c r="C122" s="42"/>
      <c r="D122" s="42">
        <v>0</v>
      </c>
      <c r="E122" s="42">
        <v>1.2574722353762</v>
      </c>
      <c r="F122" s="42">
        <v>1.3568854706383999</v>
      </c>
      <c r="G122" s="42">
        <v>0.65385040148503504</v>
      </c>
      <c r="H122" s="42" t="s">
        <v>587</v>
      </c>
      <c r="I122" s="42">
        <v>0</v>
      </c>
      <c r="J122" s="42">
        <v>-1.66672564565682</v>
      </c>
      <c r="K122" s="42">
        <v>-2.2027888711013301</v>
      </c>
      <c r="L122" s="42">
        <v>-3.09186709981359</v>
      </c>
    </row>
    <row r="123" spans="1:12" x14ac:dyDescent="0.25">
      <c r="A123" s="40" t="s">
        <v>601</v>
      </c>
      <c r="B123" s="41" t="s">
        <v>602</v>
      </c>
      <c r="C123" s="42"/>
      <c r="D123" s="42">
        <v>0</v>
      </c>
      <c r="E123" s="42">
        <v>-0.27045535657839898</v>
      </c>
      <c r="F123" s="42">
        <v>0.41580362855564501</v>
      </c>
      <c r="G123" s="42">
        <v>-4.4444503953330702E-2</v>
      </c>
      <c r="H123" s="42" t="s">
        <v>587</v>
      </c>
      <c r="I123" s="42">
        <v>0</v>
      </c>
      <c r="J123" s="42">
        <v>-0.33653572247600699</v>
      </c>
      <c r="K123" s="42">
        <v>-0.50508818972560299</v>
      </c>
      <c r="L123" s="42">
        <v>-0.946066796788818</v>
      </c>
    </row>
    <row r="124" spans="1:12" x14ac:dyDescent="0.25">
      <c r="A124" s="40" t="s">
        <v>609</v>
      </c>
      <c r="B124" s="41" t="s">
        <v>610</v>
      </c>
      <c r="C124" s="42"/>
      <c r="D124" s="42"/>
      <c r="E124" s="42"/>
      <c r="F124" s="42"/>
      <c r="G124" s="42"/>
      <c r="H124" s="42" t="s">
        <v>587</v>
      </c>
      <c r="I124" s="42">
        <v>0</v>
      </c>
      <c r="J124" s="42">
        <v>0.21307730190587901</v>
      </c>
      <c r="K124" s="42">
        <v>-1.3979452418792999</v>
      </c>
      <c r="L124" s="42">
        <v>-1.27703956813053</v>
      </c>
    </row>
    <row r="125" spans="1:12" x14ac:dyDescent="0.25">
      <c r="A125" s="40" t="s">
        <v>613</v>
      </c>
      <c r="B125" s="41" t="s">
        <v>614</v>
      </c>
      <c r="C125" s="42"/>
      <c r="D125" s="42"/>
      <c r="E125" s="42"/>
      <c r="F125" s="42"/>
      <c r="G125" s="42"/>
      <c r="H125" s="42" t="s">
        <v>587</v>
      </c>
      <c r="I125" s="42">
        <v>0</v>
      </c>
      <c r="J125" s="42">
        <v>-0.232372725873945</v>
      </c>
      <c r="K125" s="42">
        <v>-1.5408645698388701</v>
      </c>
      <c r="L125" s="42">
        <v>-1.1541451006816901</v>
      </c>
    </row>
    <row r="126" spans="1:12" x14ac:dyDescent="0.25">
      <c r="A126" s="40" t="s">
        <v>617</v>
      </c>
      <c r="B126" s="41" t="s">
        <v>618</v>
      </c>
      <c r="C126" s="42"/>
      <c r="D126" s="42"/>
      <c r="E126" s="42"/>
      <c r="F126" s="42"/>
      <c r="G126" s="42"/>
      <c r="H126" s="42" t="s">
        <v>587</v>
      </c>
      <c r="I126" s="42">
        <v>0</v>
      </c>
      <c r="J126" s="42">
        <v>-0.48479470854601298</v>
      </c>
      <c r="K126" s="42">
        <v>-2.0166952454345402</v>
      </c>
      <c r="L126" s="42">
        <v>-2.4571943613132698</v>
      </c>
    </row>
    <row r="127" spans="1:12" x14ac:dyDescent="0.25">
      <c r="A127" s="40" t="s">
        <v>621</v>
      </c>
      <c r="B127" s="41" t="s">
        <v>622</v>
      </c>
      <c r="C127" s="42"/>
      <c r="D127" s="42"/>
      <c r="E127" s="42"/>
      <c r="F127" s="42"/>
      <c r="G127" s="42"/>
      <c r="H127" s="42" t="s">
        <v>587</v>
      </c>
      <c r="I127" s="42">
        <v>0</v>
      </c>
      <c r="J127" s="42">
        <v>0.97395196035499298</v>
      </c>
      <c r="K127" s="42">
        <v>-0.58484962270100505</v>
      </c>
      <c r="L127" s="42">
        <v>-1.12595603398349</v>
      </c>
    </row>
    <row r="128" spans="1:12" x14ac:dyDescent="0.25">
      <c r="A128" s="40" t="s">
        <v>625</v>
      </c>
      <c r="B128" s="41" t="s">
        <v>626</v>
      </c>
      <c r="C128" s="42"/>
      <c r="D128" s="42"/>
      <c r="E128" s="42"/>
      <c r="F128" s="42"/>
      <c r="G128" s="42"/>
      <c r="H128" s="42" t="s">
        <v>587</v>
      </c>
      <c r="I128" s="42">
        <v>0</v>
      </c>
      <c r="J128" s="42">
        <v>-0.213554082837902</v>
      </c>
      <c r="K128" s="42">
        <v>-0.91614951430903901</v>
      </c>
      <c r="L128" s="42">
        <v>-2.3078808718148398</v>
      </c>
    </row>
    <row r="129" spans="1:12" x14ac:dyDescent="0.25">
      <c r="A129" s="40" t="s">
        <v>627</v>
      </c>
      <c r="B129" s="41" t="s">
        <v>628</v>
      </c>
      <c r="C129" s="42"/>
      <c r="D129" s="42"/>
      <c r="E129" s="42"/>
      <c r="F129" s="42"/>
      <c r="G129" s="42"/>
      <c r="H129" s="42" t="s">
        <v>587</v>
      </c>
      <c r="I129" s="42">
        <v>0</v>
      </c>
      <c r="J129" s="42">
        <v>-6.4955086501758394E-2</v>
      </c>
      <c r="K129" s="42">
        <v>-1.47498619712201</v>
      </c>
      <c r="L129" s="42">
        <v>-1.3328001072505899</v>
      </c>
    </row>
    <row r="130" spans="1:12" x14ac:dyDescent="0.25">
      <c r="A130" s="40" t="s">
        <v>629</v>
      </c>
      <c r="B130" s="41" t="s">
        <v>630</v>
      </c>
      <c r="C130" s="42"/>
      <c r="D130" s="42"/>
      <c r="E130" s="42"/>
      <c r="F130" s="42"/>
      <c r="G130" s="42"/>
      <c r="H130" s="42" t="s">
        <v>587</v>
      </c>
      <c r="I130" s="42">
        <v>0</v>
      </c>
      <c r="J130" s="42">
        <v>-6.7927151248199803E-3</v>
      </c>
      <c r="K130" s="42">
        <v>-1.04765367987587</v>
      </c>
      <c r="L130" s="42">
        <v>-0.84035012217930705</v>
      </c>
    </row>
    <row r="131" spans="1:12" x14ac:dyDescent="0.25">
      <c r="A131" s="40" t="s">
        <v>637</v>
      </c>
      <c r="B131" s="41" t="s">
        <v>638</v>
      </c>
      <c r="C131" s="42"/>
      <c r="D131" s="42"/>
      <c r="E131" s="42"/>
      <c r="F131" s="42"/>
      <c r="G131" s="42"/>
      <c r="H131" s="42" t="s">
        <v>587</v>
      </c>
      <c r="I131" s="42">
        <v>0</v>
      </c>
      <c r="J131" s="42">
        <v>-0.46658261300417397</v>
      </c>
      <c r="K131" s="42">
        <v>-1.00125603336553</v>
      </c>
      <c r="L131" s="42">
        <v>-1.15841836403514</v>
      </c>
    </row>
    <row r="132" spans="1:12" x14ac:dyDescent="0.25">
      <c r="A132" s="40" t="s">
        <v>641</v>
      </c>
      <c r="B132" s="41" t="s">
        <v>642</v>
      </c>
      <c r="C132" s="42"/>
      <c r="D132" s="42"/>
      <c r="E132" s="42"/>
      <c r="F132" s="42"/>
      <c r="G132" s="42"/>
      <c r="H132" s="42" t="s">
        <v>587</v>
      </c>
      <c r="I132" s="42">
        <v>0</v>
      </c>
      <c r="J132" s="42">
        <v>-0.69766239197370605</v>
      </c>
      <c r="K132" s="42">
        <v>-1.9617568810510599</v>
      </c>
      <c r="L132" s="42">
        <v>-2.1262022212690401</v>
      </c>
    </row>
    <row r="133" spans="1:12" x14ac:dyDescent="0.25">
      <c r="A133" s="40" t="s">
        <v>643</v>
      </c>
      <c r="B133" s="41" t="s">
        <v>644</v>
      </c>
      <c r="C133" s="42"/>
      <c r="D133" s="42"/>
      <c r="E133" s="42"/>
      <c r="F133" s="42"/>
      <c r="G133" s="42"/>
      <c r="H133" s="42" t="s">
        <v>587</v>
      </c>
      <c r="I133" s="42">
        <v>0</v>
      </c>
      <c r="J133" s="42">
        <v>-1.08706692163245</v>
      </c>
      <c r="K133" s="42">
        <v>-1.4244383326724701</v>
      </c>
      <c r="L133" s="42">
        <v>-2.0279246138135498</v>
      </c>
    </row>
    <row r="134" spans="1:12" x14ac:dyDescent="0.25">
      <c r="A134" s="40" t="s">
        <v>645</v>
      </c>
      <c r="B134" s="41" t="s">
        <v>646</v>
      </c>
      <c r="C134" s="42"/>
      <c r="D134" s="42"/>
      <c r="E134" s="42"/>
      <c r="F134" s="42"/>
      <c r="G134" s="42"/>
      <c r="H134" s="42" t="s">
        <v>587</v>
      </c>
      <c r="I134" s="42">
        <v>0</v>
      </c>
      <c r="J134" s="42">
        <v>-0.61917477218446404</v>
      </c>
      <c r="K134" s="42">
        <v>-1.6325570334156401</v>
      </c>
      <c r="L134" s="42">
        <v>-1.83734385557904</v>
      </c>
    </row>
    <row r="135" spans="1:12" x14ac:dyDescent="0.25">
      <c r="A135" s="40" t="s">
        <v>647</v>
      </c>
      <c r="B135" s="41" t="s">
        <v>648</v>
      </c>
      <c r="C135" s="42"/>
      <c r="D135" s="42"/>
      <c r="E135" s="42"/>
      <c r="F135" s="42"/>
      <c r="G135" s="42"/>
      <c r="H135" s="42" t="s">
        <v>587</v>
      </c>
      <c r="I135" s="42">
        <v>0</v>
      </c>
      <c r="J135" s="42">
        <v>-0.95686080111157501</v>
      </c>
      <c r="K135" s="42">
        <v>-1.95147629207686</v>
      </c>
      <c r="L135" s="42">
        <v>-2.3697753849992802</v>
      </c>
    </row>
    <row r="136" spans="1:12" x14ac:dyDescent="0.25">
      <c r="A136" s="40" t="s">
        <v>651</v>
      </c>
      <c r="B136" s="41" t="s">
        <v>652</v>
      </c>
      <c r="C136" s="42"/>
      <c r="D136" s="42">
        <v>0</v>
      </c>
      <c r="E136" s="42">
        <v>1.2478114566643499</v>
      </c>
      <c r="F136" s="42">
        <v>2.0963884829248798</v>
      </c>
      <c r="G136" s="42">
        <v>1.6121552800275001</v>
      </c>
      <c r="H136" s="42" t="s">
        <v>587</v>
      </c>
      <c r="I136" s="42">
        <v>0</v>
      </c>
      <c r="J136" s="42">
        <v>-0.33616107296334402</v>
      </c>
      <c r="K136" s="42">
        <v>-1.0488570088153899</v>
      </c>
      <c r="L136" s="42">
        <v>-0.97868496789049197</v>
      </c>
    </row>
    <row r="137" spans="1:12" x14ac:dyDescent="0.25">
      <c r="A137" s="40" t="s">
        <v>653</v>
      </c>
      <c r="B137" s="41" t="s">
        <v>654</v>
      </c>
      <c r="C137" s="42"/>
      <c r="D137" s="42"/>
      <c r="E137" s="42"/>
      <c r="F137" s="42"/>
      <c r="G137" s="42"/>
      <c r="H137" s="42" t="s">
        <v>587</v>
      </c>
      <c r="I137" s="42">
        <v>0</v>
      </c>
      <c r="J137" s="42">
        <v>-5.0665419542215403E-3</v>
      </c>
      <c r="K137" s="42">
        <v>-0.61490023256948401</v>
      </c>
      <c r="L137" s="42">
        <v>-0.93303482861364395</v>
      </c>
    </row>
    <row r="138" spans="1:12" x14ac:dyDescent="0.25">
      <c r="A138" s="40" t="s">
        <v>655</v>
      </c>
      <c r="B138" s="41" t="s">
        <v>656</v>
      </c>
      <c r="C138" s="42"/>
      <c r="D138" s="42"/>
      <c r="E138" s="42"/>
      <c r="F138" s="42"/>
      <c r="G138" s="42"/>
      <c r="H138" s="42" t="s">
        <v>587</v>
      </c>
      <c r="I138" s="42">
        <v>0</v>
      </c>
      <c r="J138" s="42">
        <v>-0.37208599284896099</v>
      </c>
      <c r="K138" s="42">
        <v>-0.479921999496359</v>
      </c>
      <c r="L138" s="42">
        <v>-1.43138933071951</v>
      </c>
    </row>
    <row r="139" spans="1:12" x14ac:dyDescent="0.25">
      <c r="A139" s="40" t="s">
        <v>657</v>
      </c>
      <c r="B139" s="41" t="s">
        <v>658</v>
      </c>
      <c r="C139" s="42"/>
      <c r="D139" s="42">
        <v>0</v>
      </c>
      <c r="E139" s="42">
        <v>0.68339710843605395</v>
      </c>
      <c r="F139" s="42">
        <v>1.4257449250287699</v>
      </c>
      <c r="G139" s="42">
        <v>1.14307204143668</v>
      </c>
      <c r="H139" s="42" t="s">
        <v>587</v>
      </c>
      <c r="I139" s="42">
        <v>0</v>
      </c>
      <c r="J139" s="42">
        <v>-0.37192895298712803</v>
      </c>
      <c r="K139" s="42">
        <v>-0.93257132585048796</v>
      </c>
      <c r="L139" s="42">
        <v>-1.1008540487145999</v>
      </c>
    </row>
    <row r="140" spans="1:12" x14ac:dyDescent="0.25">
      <c r="A140" s="40" t="s">
        <v>659</v>
      </c>
      <c r="B140" s="41" t="s">
        <v>660</v>
      </c>
      <c r="C140" s="42"/>
      <c r="D140" s="42"/>
      <c r="E140" s="42"/>
      <c r="F140" s="42"/>
      <c r="G140" s="42"/>
      <c r="H140" s="42" t="s">
        <v>587</v>
      </c>
      <c r="I140" s="42">
        <v>0</v>
      </c>
      <c r="J140" s="42">
        <v>0.86722291517948802</v>
      </c>
      <c r="K140" s="42">
        <v>-0.78320673795717899</v>
      </c>
      <c r="L140" s="42">
        <v>-1.0808919216331301</v>
      </c>
    </row>
    <row r="141" spans="1:12" x14ac:dyDescent="0.25">
      <c r="A141" s="40" t="s">
        <v>661</v>
      </c>
      <c r="B141" s="41" t="s">
        <v>662</v>
      </c>
      <c r="C141" s="42"/>
      <c r="D141" s="42"/>
      <c r="E141" s="42"/>
      <c r="F141" s="42"/>
      <c r="G141" s="42"/>
      <c r="H141" s="42" t="s">
        <v>587</v>
      </c>
      <c r="I141" s="42">
        <v>0</v>
      </c>
      <c r="J141" s="42">
        <v>0.35027925026595602</v>
      </c>
      <c r="K141" s="42">
        <v>-0.69656637509140196</v>
      </c>
      <c r="L141" s="42">
        <v>-0.93189249055546997</v>
      </c>
    </row>
    <row r="142" spans="1:12" x14ac:dyDescent="0.25">
      <c r="A142" s="40" t="s">
        <v>663</v>
      </c>
      <c r="B142" s="41" t="s">
        <v>664</v>
      </c>
      <c r="C142" s="42"/>
      <c r="D142" s="42"/>
      <c r="E142" s="42"/>
      <c r="F142" s="42"/>
      <c r="G142" s="42"/>
      <c r="H142" s="42" t="s">
        <v>587</v>
      </c>
      <c r="I142" s="42">
        <v>0</v>
      </c>
      <c r="J142" s="42">
        <v>-1.24379811723998E-2</v>
      </c>
      <c r="K142" s="42">
        <v>-1.0551890070315</v>
      </c>
      <c r="L142" s="42">
        <v>-1.1899547570361699</v>
      </c>
    </row>
    <row r="143" spans="1:12" x14ac:dyDescent="0.25">
      <c r="A143" s="40" t="s">
        <v>665</v>
      </c>
      <c r="B143" s="41" t="s">
        <v>666</v>
      </c>
      <c r="C143" s="42"/>
      <c r="D143" s="42"/>
      <c r="E143" s="42"/>
      <c r="F143" s="42"/>
      <c r="G143" s="42"/>
      <c r="H143" s="42" t="s">
        <v>587</v>
      </c>
      <c r="I143" s="42">
        <v>0</v>
      </c>
      <c r="J143" s="42">
        <v>-0.85053411736781903</v>
      </c>
      <c r="K143" s="42">
        <v>-0.65121769348254799</v>
      </c>
      <c r="L143" s="42">
        <v>-1.1786583966696</v>
      </c>
    </row>
    <row r="144" spans="1:12" x14ac:dyDescent="0.25">
      <c r="A144" s="40" t="s">
        <v>667</v>
      </c>
      <c r="B144" s="41" t="s">
        <v>668</v>
      </c>
      <c r="C144" s="42"/>
      <c r="D144" s="42">
        <v>0</v>
      </c>
      <c r="E144" s="42">
        <v>-0.56168121591934095</v>
      </c>
      <c r="F144" s="42">
        <v>-1.04452826195671</v>
      </c>
      <c r="G144" s="42">
        <v>-0.33125848857274598</v>
      </c>
      <c r="H144" s="42" t="s">
        <v>587</v>
      </c>
      <c r="I144" s="42">
        <v>0</v>
      </c>
      <c r="J144" s="42">
        <v>-0.56261927690646396</v>
      </c>
      <c r="K144" s="42">
        <v>-0.67275943775348401</v>
      </c>
      <c r="L144" s="42">
        <v>-0.96608623573522501</v>
      </c>
    </row>
    <row r="145" spans="1:12" x14ac:dyDescent="0.25">
      <c r="A145" s="40" t="s">
        <v>669</v>
      </c>
      <c r="B145" s="41" t="s">
        <v>670</v>
      </c>
      <c r="C145" s="42"/>
      <c r="D145" s="42"/>
      <c r="E145" s="42"/>
      <c r="F145" s="42"/>
      <c r="G145" s="42"/>
      <c r="H145" s="42" t="s">
        <v>587</v>
      </c>
      <c r="I145" s="42">
        <v>0</v>
      </c>
      <c r="J145" s="42">
        <v>-0.73311304560718504</v>
      </c>
      <c r="K145" s="42">
        <v>-1.14883308033248</v>
      </c>
      <c r="L145" s="42">
        <v>-1.5402472706724399</v>
      </c>
    </row>
    <row r="146" spans="1:12" x14ac:dyDescent="0.25">
      <c r="A146" s="40" t="s">
        <v>673</v>
      </c>
      <c r="B146" s="41" t="s">
        <v>674</v>
      </c>
      <c r="C146" s="42"/>
      <c r="D146" s="42"/>
      <c r="E146" s="42"/>
      <c r="F146" s="42"/>
      <c r="G146" s="42"/>
      <c r="H146" s="42" t="s">
        <v>587</v>
      </c>
      <c r="I146" s="42">
        <v>0</v>
      </c>
      <c r="J146" s="42">
        <v>-0.49235253386841499</v>
      </c>
      <c r="K146" s="42">
        <v>-0.99701349719885901</v>
      </c>
      <c r="L146" s="42">
        <v>-1.0765495310789499</v>
      </c>
    </row>
    <row r="147" spans="1:12" x14ac:dyDescent="0.25">
      <c r="A147" s="40" t="s">
        <v>677</v>
      </c>
      <c r="B147" s="41" t="s">
        <v>678</v>
      </c>
      <c r="C147" s="42"/>
      <c r="D147" s="42"/>
      <c r="E147" s="42"/>
      <c r="F147" s="42"/>
      <c r="G147" s="42"/>
      <c r="H147" s="42" t="s">
        <v>587</v>
      </c>
      <c r="I147" s="42">
        <v>0</v>
      </c>
      <c r="J147" s="42">
        <v>-0.62742848625924996</v>
      </c>
      <c r="K147" s="42">
        <v>-1.1464317138414799</v>
      </c>
      <c r="L147" s="42">
        <v>-1.44081110216708</v>
      </c>
    </row>
    <row r="148" spans="1:12" x14ac:dyDescent="0.25">
      <c r="A148" s="40" t="s">
        <v>679</v>
      </c>
      <c r="B148" s="41" t="s">
        <v>680</v>
      </c>
      <c r="C148" s="42"/>
      <c r="D148" s="42"/>
      <c r="E148" s="42"/>
      <c r="F148" s="42"/>
      <c r="G148" s="42"/>
      <c r="H148" s="42" t="s">
        <v>587</v>
      </c>
      <c r="I148" s="42">
        <v>0</v>
      </c>
      <c r="J148" s="42">
        <v>-1.1302271538192801</v>
      </c>
      <c r="K148" s="42">
        <v>-1.9265208694445399</v>
      </c>
      <c r="L148" s="42">
        <v>-2.4878812381779398</v>
      </c>
    </row>
    <row r="149" spans="1:12" x14ac:dyDescent="0.25">
      <c r="A149" s="40" t="s">
        <v>681</v>
      </c>
      <c r="B149" s="41" t="s">
        <v>682</v>
      </c>
      <c r="C149" s="42"/>
      <c r="D149" s="42">
        <v>0</v>
      </c>
      <c r="E149" s="42">
        <v>-2.0533359131131199</v>
      </c>
      <c r="F149" s="42">
        <v>-0.76068589303057399</v>
      </c>
      <c r="G149" s="42">
        <v>-0.59513167150828095</v>
      </c>
      <c r="H149" s="42" t="s">
        <v>587</v>
      </c>
      <c r="I149" s="42">
        <v>0</v>
      </c>
      <c r="J149" s="42">
        <v>-0.66163535825832998</v>
      </c>
      <c r="K149" s="42">
        <v>-2.2682776142579701</v>
      </c>
      <c r="L149" s="42">
        <v>-2.1071744698930499</v>
      </c>
    </row>
    <row r="150" spans="1:12" x14ac:dyDescent="0.25">
      <c r="A150" s="40" t="s">
        <v>683</v>
      </c>
      <c r="B150" s="41" t="s">
        <v>684</v>
      </c>
      <c r="C150" s="42"/>
      <c r="D150" s="42"/>
      <c r="E150" s="42"/>
      <c r="F150" s="42"/>
      <c r="G150" s="42"/>
      <c r="H150" s="42" t="s">
        <v>587</v>
      </c>
      <c r="I150" s="42">
        <v>0</v>
      </c>
      <c r="J150" s="42">
        <v>-0.267251937492894</v>
      </c>
      <c r="K150" s="42">
        <v>-0.66571229492536499</v>
      </c>
      <c r="L150" s="42">
        <v>-0.94702264424752303</v>
      </c>
    </row>
    <row r="151" spans="1:12" x14ac:dyDescent="0.25">
      <c r="A151" s="40" t="s">
        <v>687</v>
      </c>
      <c r="B151" s="41" t="s">
        <v>688</v>
      </c>
      <c r="C151" s="42"/>
      <c r="D151" s="42"/>
      <c r="E151" s="42"/>
      <c r="F151" s="42"/>
      <c r="G151" s="42"/>
      <c r="H151" s="42" t="s">
        <v>587</v>
      </c>
      <c r="I151" s="42">
        <v>0</v>
      </c>
      <c r="J151" s="42">
        <v>-1.0674488013297601</v>
      </c>
      <c r="K151" s="42">
        <v>-2.2870317152778301</v>
      </c>
      <c r="L151" s="42">
        <v>-4.4901415429501297</v>
      </c>
    </row>
    <row r="152" spans="1:12" x14ac:dyDescent="0.25">
      <c r="A152" s="40" t="s">
        <v>693</v>
      </c>
      <c r="B152" s="41" t="s">
        <v>694</v>
      </c>
      <c r="C152" s="42"/>
      <c r="D152" s="42">
        <v>0</v>
      </c>
      <c r="E152" s="42">
        <v>-0.12860591316734099</v>
      </c>
      <c r="F152" s="42">
        <v>1.5232498870003</v>
      </c>
      <c r="G152" s="42">
        <v>0.80518365448860096</v>
      </c>
      <c r="H152" s="42" t="s">
        <v>587</v>
      </c>
      <c r="I152" s="42">
        <v>0</v>
      </c>
      <c r="J152" s="42">
        <v>-1.3663322778863001</v>
      </c>
      <c r="K152" s="42">
        <v>-1.6096208401587</v>
      </c>
      <c r="L152" s="42">
        <v>-2.1732313849282798</v>
      </c>
    </row>
    <row r="153" spans="1:12" x14ac:dyDescent="0.25">
      <c r="A153" s="40" t="s">
        <v>697</v>
      </c>
      <c r="B153" s="41" t="s">
        <v>698</v>
      </c>
      <c r="C153" s="42"/>
      <c r="D153" s="42">
        <v>0</v>
      </c>
      <c r="E153" s="42">
        <v>-1.65060606429861</v>
      </c>
      <c r="F153" s="42">
        <v>-1.7220208067906799</v>
      </c>
      <c r="G153" s="42">
        <v>-1.13610725154576</v>
      </c>
      <c r="H153" s="42" t="s">
        <v>587</v>
      </c>
      <c r="I153" s="42">
        <v>0</v>
      </c>
      <c r="J153" s="42">
        <v>-0.21454968381152101</v>
      </c>
      <c r="K153" s="42">
        <v>-0.99608847204429896</v>
      </c>
      <c r="L153" s="42">
        <v>-1.1368011229347099</v>
      </c>
    </row>
    <row r="154" spans="1:12" x14ac:dyDescent="0.25">
      <c r="A154" s="40" t="s">
        <v>701</v>
      </c>
      <c r="B154" s="41" t="s">
        <v>702</v>
      </c>
      <c r="C154" s="42"/>
      <c r="D154" s="42">
        <v>0</v>
      </c>
      <c r="E154" s="42">
        <v>-1.0350200982531901</v>
      </c>
      <c r="F154" s="42">
        <v>0.111411598627336</v>
      </c>
      <c r="G154" s="42">
        <v>-0.510328739333343</v>
      </c>
      <c r="H154" s="42" t="s">
        <v>587</v>
      </c>
      <c r="I154" s="42">
        <v>0</v>
      </c>
      <c r="J154" s="42">
        <v>-0.29559783520713201</v>
      </c>
      <c r="K154" s="42">
        <v>-1.58604926482612</v>
      </c>
      <c r="L154" s="42">
        <v>-1.23724730284349</v>
      </c>
    </row>
    <row r="155" spans="1:12" x14ac:dyDescent="0.25">
      <c r="A155" s="40" t="s">
        <v>705</v>
      </c>
      <c r="B155" s="41" t="s">
        <v>706</v>
      </c>
      <c r="C155" s="42"/>
      <c r="D155" s="42">
        <v>0</v>
      </c>
      <c r="E155" s="42">
        <v>-0.57618820476030597</v>
      </c>
      <c r="F155" s="42">
        <v>0.35847062274320801</v>
      </c>
      <c r="G155" s="42">
        <v>0.104424002251174</v>
      </c>
      <c r="H155" s="42" t="s">
        <v>587</v>
      </c>
      <c r="I155" s="42">
        <v>0</v>
      </c>
      <c r="J155" s="42">
        <v>-0.63705559779787801</v>
      </c>
      <c r="K155" s="42">
        <v>-1.2108610914979501</v>
      </c>
      <c r="L155" s="42">
        <v>-1.2715279010899201</v>
      </c>
    </row>
    <row r="156" spans="1:12" x14ac:dyDescent="0.25">
      <c r="A156" s="40" t="s">
        <v>711</v>
      </c>
      <c r="B156" s="41" t="s">
        <v>712</v>
      </c>
      <c r="C156" s="42"/>
      <c r="D156" s="42"/>
      <c r="E156" s="42"/>
      <c r="F156" s="42"/>
      <c r="G156" s="42"/>
      <c r="H156" s="42" t="s">
        <v>587</v>
      </c>
      <c r="I156" s="42">
        <v>0</v>
      </c>
      <c r="J156" s="42">
        <v>-0.40201231653436598</v>
      </c>
      <c r="K156" s="42">
        <v>-0.60205703210269601</v>
      </c>
      <c r="L156" s="42">
        <v>-0.80460882390392297</v>
      </c>
    </row>
    <row r="157" spans="1:12" x14ac:dyDescent="0.25">
      <c r="A157" s="40" t="s">
        <v>713</v>
      </c>
      <c r="B157" s="41" t="s">
        <v>714</v>
      </c>
      <c r="C157" s="42"/>
      <c r="D157" s="42">
        <v>0</v>
      </c>
      <c r="E157" s="42">
        <v>-0.37664087397146001</v>
      </c>
      <c r="F157" s="42">
        <v>0.229612560432884</v>
      </c>
      <c r="G157" s="42">
        <v>-0.42389779217228801</v>
      </c>
      <c r="H157" s="42" t="s">
        <v>587</v>
      </c>
      <c r="I157" s="42">
        <v>0</v>
      </c>
      <c r="J157" s="42">
        <v>-0.34126956134970099</v>
      </c>
      <c r="K157" s="42">
        <v>-1.0639660187186699</v>
      </c>
      <c r="L157" s="42">
        <v>-1.2739610629814799</v>
      </c>
    </row>
    <row r="158" spans="1:12" x14ac:dyDescent="0.25">
      <c r="A158" s="40" t="s">
        <v>715</v>
      </c>
      <c r="B158" s="41" t="s">
        <v>716</v>
      </c>
      <c r="C158" s="42"/>
      <c r="D158" s="42">
        <v>0</v>
      </c>
      <c r="E158" s="42">
        <v>-0.239767082560848</v>
      </c>
      <c r="F158" s="42">
        <v>1.21906592591451</v>
      </c>
      <c r="G158" s="42">
        <v>0.178215038259597</v>
      </c>
      <c r="H158" s="42" t="s">
        <v>587</v>
      </c>
      <c r="I158" s="42">
        <v>0</v>
      </c>
      <c r="J158" s="42">
        <v>6.8553219303316398E-2</v>
      </c>
      <c r="K158" s="42">
        <v>-1.57114153365422</v>
      </c>
      <c r="L158" s="42">
        <v>-1.7543623117457701</v>
      </c>
    </row>
    <row r="159" spans="1:12" x14ac:dyDescent="0.25">
      <c r="A159" s="40" t="s">
        <v>717</v>
      </c>
      <c r="B159" s="41" t="s">
        <v>718</v>
      </c>
      <c r="C159" s="42"/>
      <c r="D159" s="42">
        <v>0</v>
      </c>
      <c r="E159" s="42">
        <v>-0.62953900855080802</v>
      </c>
      <c r="F159" s="42">
        <v>0.111449655353722</v>
      </c>
      <c r="G159" s="42">
        <v>-0.12439329801464501</v>
      </c>
      <c r="H159" s="42" t="s">
        <v>587</v>
      </c>
      <c r="I159" s="42">
        <v>0</v>
      </c>
      <c r="J159" s="42">
        <v>-0.34958558888822699</v>
      </c>
      <c r="K159" s="42">
        <v>-1.0972170963555601</v>
      </c>
      <c r="L159" s="42">
        <v>-1.08154496657183</v>
      </c>
    </row>
    <row r="160" spans="1:12" x14ac:dyDescent="0.25">
      <c r="A160" s="40" t="s">
        <v>719</v>
      </c>
      <c r="B160" s="41" t="s">
        <v>720</v>
      </c>
      <c r="C160" s="42"/>
      <c r="D160" s="42"/>
      <c r="E160" s="42"/>
      <c r="F160" s="42"/>
      <c r="G160" s="42"/>
      <c r="H160" s="42" t="s">
        <v>587</v>
      </c>
      <c r="I160" s="42">
        <v>0</v>
      </c>
      <c r="J160" s="42">
        <v>0.68026822959705502</v>
      </c>
      <c r="K160" s="42">
        <v>-0.39776478894758199</v>
      </c>
      <c r="L160" s="42">
        <v>-1.0262921762961501</v>
      </c>
    </row>
    <row r="161" spans="1:12" x14ac:dyDescent="0.25">
      <c r="A161" s="40" t="s">
        <v>721</v>
      </c>
      <c r="B161" s="41" t="s">
        <v>722</v>
      </c>
      <c r="C161" s="42"/>
      <c r="D161" s="42"/>
      <c r="E161" s="42"/>
      <c r="F161" s="42"/>
      <c r="G161" s="42"/>
      <c r="H161" s="42" t="s">
        <v>587</v>
      </c>
      <c r="I161" s="42">
        <v>0</v>
      </c>
      <c r="J161" s="42">
        <v>-1.3545232095152699</v>
      </c>
      <c r="K161" s="42">
        <v>-1.3035468444023399</v>
      </c>
      <c r="L161" s="42">
        <v>-2.2455428418399301</v>
      </c>
    </row>
    <row r="162" spans="1:12" x14ac:dyDescent="0.25">
      <c r="A162" s="40" t="s">
        <v>727</v>
      </c>
      <c r="B162" s="41" t="s">
        <v>728</v>
      </c>
      <c r="C162" s="42"/>
      <c r="D162" s="42"/>
      <c r="E162" s="42"/>
      <c r="F162" s="42"/>
      <c r="G162" s="42"/>
      <c r="H162" s="42" t="s">
        <v>587</v>
      </c>
      <c r="I162" s="42">
        <v>0</v>
      </c>
      <c r="J162" s="42">
        <v>-0.100504050652099</v>
      </c>
      <c r="K162" s="42">
        <v>-0.48430653356856002</v>
      </c>
      <c r="L162" s="42">
        <v>-0.82551685472089997</v>
      </c>
    </row>
    <row r="163" spans="1:12" x14ac:dyDescent="0.25">
      <c r="A163" s="40" t="s">
        <v>729</v>
      </c>
      <c r="B163" s="41" t="s">
        <v>730</v>
      </c>
      <c r="C163" s="42"/>
      <c r="D163" s="42"/>
      <c r="E163" s="42"/>
      <c r="F163" s="42"/>
      <c r="G163" s="42"/>
      <c r="H163" s="42" t="s">
        <v>587</v>
      </c>
      <c r="I163" s="42">
        <v>0</v>
      </c>
      <c r="J163" s="42">
        <v>-0.759778516955399</v>
      </c>
      <c r="K163" s="42">
        <v>-1.1525282214003401</v>
      </c>
      <c r="L163" s="42">
        <v>-1.8721775434297601</v>
      </c>
    </row>
    <row r="164" spans="1:12" x14ac:dyDescent="0.25">
      <c r="A164" s="40" t="s">
        <v>731</v>
      </c>
      <c r="B164" s="41" t="s">
        <v>732</v>
      </c>
      <c r="C164" s="42"/>
      <c r="D164" s="42"/>
      <c r="E164" s="42"/>
      <c r="F164" s="42"/>
      <c r="G164" s="42"/>
      <c r="H164" s="42" t="s">
        <v>587</v>
      </c>
      <c r="I164" s="42">
        <v>0</v>
      </c>
      <c r="J164" s="42">
        <v>-0.321140904517835</v>
      </c>
      <c r="K164" s="42">
        <v>-0.86477896461051795</v>
      </c>
      <c r="L164" s="42">
        <v>-1.24640525460133</v>
      </c>
    </row>
    <row r="165" spans="1:12" x14ac:dyDescent="0.25">
      <c r="A165" s="40" t="s">
        <v>741</v>
      </c>
      <c r="B165" s="41" t="s">
        <v>742</v>
      </c>
      <c r="C165" s="42"/>
      <c r="D165" s="42"/>
      <c r="E165" s="42"/>
      <c r="F165" s="42"/>
      <c r="G165" s="42"/>
      <c r="H165" s="42" t="s">
        <v>587</v>
      </c>
      <c r="I165" s="42">
        <v>0</v>
      </c>
      <c r="J165" s="42">
        <v>1.4584832043438201</v>
      </c>
      <c r="K165" s="42">
        <v>-1.37516180159752</v>
      </c>
      <c r="L165" s="42">
        <v>-2.3677520949664199</v>
      </c>
    </row>
    <row r="166" spans="1:12" x14ac:dyDescent="0.25">
      <c r="A166" s="40" t="s">
        <v>743</v>
      </c>
      <c r="B166" s="41" t="s">
        <v>744</v>
      </c>
      <c r="C166" s="42"/>
      <c r="D166" s="42"/>
      <c r="E166" s="42"/>
      <c r="F166" s="42"/>
      <c r="G166" s="42"/>
      <c r="H166" s="42" t="s">
        <v>587</v>
      </c>
      <c r="I166" s="42">
        <v>0</v>
      </c>
      <c r="J166" s="42">
        <v>-0.325452912783675</v>
      </c>
      <c r="K166" s="42">
        <v>-0.520368276149905</v>
      </c>
      <c r="L166" s="42">
        <v>-0.72467348593955605</v>
      </c>
    </row>
    <row r="167" spans="1:12" x14ac:dyDescent="0.25">
      <c r="A167" s="40" t="s">
        <v>745</v>
      </c>
      <c r="B167" s="41" t="s">
        <v>746</v>
      </c>
      <c r="C167" s="42"/>
      <c r="D167" s="42">
        <v>0</v>
      </c>
      <c r="E167" s="42">
        <v>-0.26619346025060697</v>
      </c>
      <c r="F167" s="42">
        <v>0.25857010971814098</v>
      </c>
      <c r="G167" s="42">
        <v>-0.215786112870296</v>
      </c>
      <c r="H167" s="42" t="s">
        <v>587</v>
      </c>
      <c r="I167" s="42">
        <v>0</v>
      </c>
      <c r="J167" s="42">
        <v>-0.253626276659836</v>
      </c>
      <c r="K167" s="42">
        <v>-0.79520512659526499</v>
      </c>
      <c r="L167" s="42">
        <v>-0.899067001401743</v>
      </c>
    </row>
    <row r="168" spans="1:12" x14ac:dyDescent="0.25">
      <c r="A168" s="40" t="s">
        <v>747</v>
      </c>
      <c r="B168" s="41" t="s">
        <v>748</v>
      </c>
      <c r="C168" s="42"/>
      <c r="D168" s="42"/>
      <c r="E168" s="42"/>
      <c r="F168" s="42"/>
      <c r="G168" s="42"/>
      <c r="H168" s="42" t="s">
        <v>587</v>
      </c>
      <c r="I168" s="42">
        <v>0</v>
      </c>
      <c r="J168" s="42">
        <v>-0.58260644064887901</v>
      </c>
      <c r="K168" s="42">
        <v>-0.86913354911114105</v>
      </c>
      <c r="L168" s="42">
        <v>-1.2515315399278899</v>
      </c>
    </row>
    <row r="169" spans="1:12" x14ac:dyDescent="0.25">
      <c r="A169" s="40" t="s">
        <v>751</v>
      </c>
      <c r="B169" s="41" t="s">
        <v>752</v>
      </c>
      <c r="C169" s="42"/>
      <c r="D169" s="42">
        <v>0</v>
      </c>
      <c r="E169" s="42">
        <v>0.240716735054021</v>
      </c>
      <c r="F169" s="42">
        <v>2.3893554723909198</v>
      </c>
      <c r="G169" s="42">
        <v>1.4916897978123</v>
      </c>
      <c r="H169" s="42" t="s">
        <v>587</v>
      </c>
      <c r="I169" s="42">
        <v>0</v>
      </c>
      <c r="J169" s="42">
        <v>-0.37026793402302999</v>
      </c>
      <c r="K169" s="42">
        <v>-0.56153466571701405</v>
      </c>
      <c r="L169" s="42">
        <v>-0.73995005221327403</v>
      </c>
    </row>
    <row r="170" spans="1:12" x14ac:dyDescent="0.25">
      <c r="A170" s="40" t="s">
        <v>755</v>
      </c>
      <c r="B170" s="41" t="s">
        <v>756</v>
      </c>
      <c r="C170" s="42"/>
      <c r="D170" s="42"/>
      <c r="E170" s="42"/>
      <c r="F170" s="42"/>
      <c r="G170" s="42"/>
      <c r="H170" s="42" t="s">
        <v>587</v>
      </c>
      <c r="I170" s="42">
        <v>0</v>
      </c>
      <c r="J170" s="42">
        <v>0.58511445149292796</v>
      </c>
      <c r="K170" s="42">
        <v>-0.81188845892552897</v>
      </c>
      <c r="L170" s="42">
        <v>-1.3620997045457399</v>
      </c>
    </row>
    <row r="171" spans="1:12" x14ac:dyDescent="0.25">
      <c r="A171" s="40" t="s">
        <v>757</v>
      </c>
      <c r="B171" s="41" t="s">
        <v>758</v>
      </c>
      <c r="C171" s="42"/>
      <c r="D171" s="42"/>
      <c r="E171" s="42"/>
      <c r="F171" s="42"/>
      <c r="G171" s="42"/>
      <c r="H171" s="42" t="s">
        <v>587</v>
      </c>
      <c r="I171" s="42">
        <v>0</v>
      </c>
      <c r="J171" s="42">
        <v>-1.0169302560528299</v>
      </c>
      <c r="K171" s="42">
        <v>-1.6782462022398399</v>
      </c>
      <c r="L171" s="42">
        <v>-2.22364222838792</v>
      </c>
    </row>
    <row r="172" spans="1:12" x14ac:dyDescent="0.25">
      <c r="A172" s="40" t="s">
        <v>759</v>
      </c>
      <c r="B172" s="41" t="s">
        <v>760</v>
      </c>
      <c r="C172" s="42"/>
      <c r="D172" s="42"/>
      <c r="E172" s="42"/>
      <c r="F172" s="42"/>
      <c r="G172" s="42"/>
      <c r="H172" s="42" t="s">
        <v>587</v>
      </c>
      <c r="I172" s="42">
        <v>0</v>
      </c>
      <c r="J172" s="42">
        <v>-0.35474384240269002</v>
      </c>
      <c r="K172" s="42">
        <v>-1.5427115852564901</v>
      </c>
      <c r="L172" s="42">
        <v>-1.3362266304113799</v>
      </c>
    </row>
    <row r="173" spans="1:12" x14ac:dyDescent="0.25">
      <c r="A173" s="40" t="s">
        <v>761</v>
      </c>
      <c r="B173" s="41" t="s">
        <v>762</v>
      </c>
      <c r="C173" s="42"/>
      <c r="D173" s="42"/>
      <c r="E173" s="42"/>
      <c r="F173" s="42"/>
      <c r="G173" s="42"/>
      <c r="H173" s="42" t="s">
        <v>587</v>
      </c>
      <c r="I173" s="42">
        <v>0</v>
      </c>
      <c r="J173" s="42">
        <v>-0.35965155420732797</v>
      </c>
      <c r="K173" s="42">
        <v>-0.40067418010881201</v>
      </c>
      <c r="L173" s="42">
        <v>-0.59390291268718898</v>
      </c>
    </row>
    <row r="174" spans="1:12" x14ac:dyDescent="0.25">
      <c r="A174" s="40" t="s">
        <v>763</v>
      </c>
      <c r="B174" s="41" t="s">
        <v>764</v>
      </c>
      <c r="C174" s="42"/>
      <c r="D174" s="42"/>
      <c r="E174" s="42"/>
      <c r="F174" s="42"/>
      <c r="G174" s="42"/>
      <c r="H174" s="42" t="s">
        <v>587</v>
      </c>
      <c r="I174" s="42">
        <v>0</v>
      </c>
      <c r="J174" s="42">
        <v>-1.7961521282055502E-2</v>
      </c>
      <c r="K174" s="42">
        <v>-0.78057508369619599</v>
      </c>
      <c r="L174" s="42">
        <v>-0.78734946629832103</v>
      </c>
    </row>
    <row r="175" spans="1:12" x14ac:dyDescent="0.25">
      <c r="A175" s="40" t="s">
        <v>767</v>
      </c>
      <c r="B175" s="41" t="s">
        <v>768</v>
      </c>
      <c r="C175" s="42"/>
      <c r="D175" s="42">
        <v>0</v>
      </c>
      <c r="E175" s="42">
        <v>1.3974595437997899E-2</v>
      </c>
      <c r="F175" s="42">
        <v>1.79441621657883</v>
      </c>
      <c r="G175" s="42">
        <v>-0.31962264537123097</v>
      </c>
      <c r="H175" s="42" t="s">
        <v>587</v>
      </c>
      <c r="I175" s="42">
        <v>0</v>
      </c>
      <c r="J175" s="42">
        <v>-0.28343951669775502</v>
      </c>
      <c r="K175" s="42">
        <v>-0.95697958477020795</v>
      </c>
      <c r="L175" s="42">
        <v>-1.0427714431299</v>
      </c>
    </row>
    <row r="176" spans="1:12" x14ac:dyDescent="0.25">
      <c r="A176" s="40" t="s">
        <v>771</v>
      </c>
      <c r="B176" s="41" t="s">
        <v>772</v>
      </c>
      <c r="C176" s="42"/>
      <c r="D176" s="42">
        <v>0</v>
      </c>
      <c r="E176" s="42">
        <v>-2.06362689241615</v>
      </c>
      <c r="F176" s="42">
        <v>-2.1988978838022</v>
      </c>
      <c r="G176" s="42">
        <v>-1.02641058492177</v>
      </c>
      <c r="H176" s="42" t="s">
        <v>587</v>
      </c>
      <c r="I176" s="42">
        <v>0</v>
      </c>
      <c r="J176" s="42">
        <v>-3.6707277787652003E-2</v>
      </c>
      <c r="K176" s="42">
        <v>-1.83828970310176</v>
      </c>
      <c r="L176" s="42">
        <v>-2.0663988423228701</v>
      </c>
    </row>
    <row r="177" spans="1:12" x14ac:dyDescent="0.25">
      <c r="A177" s="40" t="s">
        <v>777</v>
      </c>
      <c r="B177" s="41" t="s">
        <v>778</v>
      </c>
      <c r="C177" s="42"/>
      <c r="D177" s="42"/>
      <c r="E177" s="42"/>
      <c r="F177" s="42"/>
      <c r="G177" s="42"/>
      <c r="H177" s="42" t="s">
        <v>587</v>
      </c>
      <c r="I177" s="42">
        <v>0</v>
      </c>
      <c r="J177" s="42">
        <v>0.35556416430009402</v>
      </c>
      <c r="K177" s="42">
        <v>-3.04163278314914E-2</v>
      </c>
      <c r="L177" s="42">
        <v>-0.334248049588736</v>
      </c>
    </row>
    <row r="178" spans="1:12" x14ac:dyDescent="0.25">
      <c r="A178" s="40" t="s">
        <v>779</v>
      </c>
      <c r="B178" s="41" t="s">
        <v>780</v>
      </c>
      <c r="C178" s="42"/>
      <c r="D178" s="42"/>
      <c r="E178" s="42"/>
      <c r="F178" s="42"/>
      <c r="G178" s="42"/>
      <c r="H178" s="42" t="s">
        <v>587</v>
      </c>
      <c r="I178" s="42">
        <v>0</v>
      </c>
      <c r="J178" s="42">
        <v>-0.20489149459654199</v>
      </c>
      <c r="K178" s="42">
        <v>-1.0052501513412799</v>
      </c>
      <c r="L178" s="42">
        <v>-0.90770492086628396</v>
      </c>
    </row>
    <row r="179" spans="1:12" x14ac:dyDescent="0.25">
      <c r="A179" s="40" t="s">
        <v>783</v>
      </c>
      <c r="B179" s="41" t="s">
        <v>784</v>
      </c>
      <c r="C179" s="42"/>
      <c r="D179" s="42"/>
      <c r="E179" s="42"/>
      <c r="F179" s="42"/>
      <c r="G179" s="42"/>
      <c r="H179" s="42" t="s">
        <v>587</v>
      </c>
      <c r="I179" s="42">
        <v>0</v>
      </c>
      <c r="J179" s="42">
        <v>-0.49324854875375301</v>
      </c>
      <c r="K179" s="42">
        <v>-0.81789772690914198</v>
      </c>
      <c r="L179" s="42">
        <v>-0.989973109390475</v>
      </c>
    </row>
    <row r="180" spans="1:12" x14ac:dyDescent="0.25">
      <c r="A180" s="40" t="s">
        <v>785</v>
      </c>
      <c r="B180" s="41" t="s">
        <v>786</v>
      </c>
      <c r="C180" s="42"/>
      <c r="D180" s="42">
        <v>0</v>
      </c>
      <c r="E180" s="42">
        <v>0.21336060454918299</v>
      </c>
      <c r="F180" s="42">
        <v>0.66406642592919196</v>
      </c>
      <c r="G180" s="42">
        <v>0.52758895175492204</v>
      </c>
      <c r="H180" s="42" t="s">
        <v>587</v>
      </c>
      <c r="I180" s="42">
        <v>0</v>
      </c>
      <c r="J180" s="42">
        <v>-0.52891409972049397</v>
      </c>
      <c r="K180" s="42">
        <v>-0.94253235271529001</v>
      </c>
      <c r="L180" s="42">
        <v>-1.08570521347283</v>
      </c>
    </row>
    <row r="181" spans="1:12" x14ac:dyDescent="0.25">
      <c r="A181" s="40" t="s">
        <v>787</v>
      </c>
      <c r="B181" s="41" t="s">
        <v>788</v>
      </c>
      <c r="C181" s="42"/>
      <c r="D181" s="42"/>
      <c r="E181" s="42"/>
      <c r="F181" s="42"/>
      <c r="G181" s="42"/>
      <c r="H181" s="42" t="s">
        <v>587</v>
      </c>
      <c r="I181" s="42">
        <v>0</v>
      </c>
      <c r="J181" s="42">
        <v>0.16370269225567799</v>
      </c>
      <c r="K181" s="42">
        <v>-0.55671671195563199</v>
      </c>
      <c r="L181" s="42">
        <v>-0.72612629566874798</v>
      </c>
    </row>
    <row r="182" spans="1:12" x14ac:dyDescent="0.25">
      <c r="A182" s="40" t="s">
        <v>789</v>
      </c>
      <c r="B182" s="41" t="s">
        <v>790</v>
      </c>
      <c r="C182" s="42"/>
      <c r="D182" s="42"/>
      <c r="E182" s="42"/>
      <c r="F182" s="42"/>
      <c r="G182" s="42"/>
      <c r="H182" s="42" t="s">
        <v>587</v>
      </c>
      <c r="I182" s="42">
        <v>0</v>
      </c>
      <c r="J182" s="42">
        <v>-0.376635516655075</v>
      </c>
      <c r="K182" s="42">
        <v>-1.3518637043983699</v>
      </c>
      <c r="L182" s="42">
        <v>-1.19804165905476</v>
      </c>
    </row>
    <row r="183" spans="1:12" x14ac:dyDescent="0.25">
      <c r="A183" s="40" t="s">
        <v>795</v>
      </c>
      <c r="B183" s="41" t="s">
        <v>796</v>
      </c>
      <c r="C183" s="42"/>
      <c r="D183" s="42">
        <v>0</v>
      </c>
      <c r="E183" s="42">
        <v>-1.0987743003856401</v>
      </c>
      <c r="F183" s="42">
        <v>-0.66884783256061198</v>
      </c>
      <c r="G183" s="42">
        <v>0.95205566869260805</v>
      </c>
      <c r="H183" s="42" t="s">
        <v>587</v>
      </c>
      <c r="I183" s="42">
        <v>0</v>
      </c>
      <c r="J183" s="42">
        <v>-0.65721162723541304</v>
      </c>
      <c r="K183" s="42">
        <v>-1.1888457258509499</v>
      </c>
      <c r="L183" s="42">
        <v>-1.8254226338897701</v>
      </c>
    </row>
    <row r="184" spans="1:12" x14ac:dyDescent="0.25">
      <c r="A184" s="40" t="s">
        <v>803</v>
      </c>
      <c r="B184" s="41" t="s">
        <v>804</v>
      </c>
      <c r="C184" s="42"/>
      <c r="D184" s="42">
        <v>0</v>
      </c>
      <c r="E184" s="42">
        <v>-1.9424427781406299</v>
      </c>
      <c r="F184" s="42">
        <v>-1.17268669403083</v>
      </c>
      <c r="G184" s="42">
        <v>-1.1490776955774</v>
      </c>
      <c r="H184" s="42" t="s">
        <v>587</v>
      </c>
      <c r="I184" s="42">
        <v>0</v>
      </c>
      <c r="J184" s="42">
        <v>-0.215357551661642</v>
      </c>
      <c r="K184" s="42">
        <v>-0.41919421993838801</v>
      </c>
      <c r="L184" s="42">
        <v>-0.71429837452135303</v>
      </c>
    </row>
    <row r="185" spans="1:12" x14ac:dyDescent="0.25">
      <c r="A185" s="40" t="s">
        <v>807</v>
      </c>
      <c r="B185" s="41" t="s">
        <v>808</v>
      </c>
      <c r="C185" s="42"/>
      <c r="D185" s="42"/>
      <c r="E185" s="42"/>
      <c r="F185" s="42"/>
      <c r="G185" s="42"/>
      <c r="H185" s="42" t="s">
        <v>587</v>
      </c>
      <c r="I185" s="42">
        <v>0</v>
      </c>
      <c r="J185" s="42">
        <v>-0.34422388620453898</v>
      </c>
      <c r="K185" s="42">
        <v>-0.74270876143607101</v>
      </c>
      <c r="L185" s="42">
        <v>-0.78457117167401902</v>
      </c>
    </row>
    <row r="186" spans="1:12" x14ac:dyDescent="0.25">
      <c r="A186" s="40" t="s">
        <v>811</v>
      </c>
      <c r="B186" s="41" t="s">
        <v>812</v>
      </c>
      <c r="C186" s="42"/>
      <c r="D186" s="42"/>
      <c r="E186" s="42"/>
      <c r="F186" s="42"/>
      <c r="G186" s="42"/>
      <c r="H186" s="42" t="s">
        <v>587</v>
      </c>
      <c r="I186" s="42">
        <v>0</v>
      </c>
      <c r="J186" s="42">
        <v>-1.17163410685644</v>
      </c>
      <c r="K186" s="42">
        <v>-1.9467730679073201</v>
      </c>
      <c r="L186" s="42">
        <v>-2.4609493675291398</v>
      </c>
    </row>
    <row r="187" spans="1:12" x14ac:dyDescent="0.25">
      <c r="A187" s="40" t="s">
        <v>815</v>
      </c>
      <c r="B187" s="41" t="s">
        <v>816</v>
      </c>
      <c r="C187" s="42"/>
      <c r="D187" s="42"/>
      <c r="E187" s="42"/>
      <c r="F187" s="42"/>
      <c r="G187" s="42"/>
      <c r="H187" s="42" t="s">
        <v>587</v>
      </c>
      <c r="I187" s="42">
        <v>0</v>
      </c>
      <c r="J187" s="42">
        <v>-0.27796605678085101</v>
      </c>
      <c r="K187" s="42">
        <v>-1.0172751564856799</v>
      </c>
      <c r="L187" s="42">
        <v>-1.2410216024945999</v>
      </c>
    </row>
    <row r="188" spans="1:12" x14ac:dyDescent="0.25">
      <c r="A188" s="40" t="s">
        <v>821</v>
      </c>
      <c r="B188" s="41" t="s">
        <v>822</v>
      </c>
      <c r="C188" s="42"/>
      <c r="D188" s="42"/>
      <c r="E188" s="42"/>
      <c r="F188" s="42"/>
      <c r="G188" s="42"/>
      <c r="H188" s="42" t="s">
        <v>587</v>
      </c>
      <c r="I188" s="42">
        <v>0</v>
      </c>
      <c r="J188" s="42">
        <v>-0.13175742420579101</v>
      </c>
      <c r="K188" s="42">
        <v>-0.350168446677246</v>
      </c>
      <c r="L188" s="42">
        <v>-1.14411978286455</v>
      </c>
    </row>
    <row r="189" spans="1:12" x14ac:dyDescent="0.25">
      <c r="A189" s="40" t="s">
        <v>829</v>
      </c>
      <c r="B189" s="41" t="s">
        <v>830</v>
      </c>
      <c r="C189" s="42"/>
      <c r="D189" s="42"/>
      <c r="E189" s="42"/>
      <c r="F189" s="42"/>
      <c r="G189" s="42"/>
      <c r="H189" s="42" t="s">
        <v>587</v>
      </c>
      <c r="I189" s="42">
        <v>0</v>
      </c>
      <c r="J189" s="42">
        <v>-1.52924696022983</v>
      </c>
      <c r="K189" s="42">
        <v>-2.5786211379692001</v>
      </c>
      <c r="L189" s="42">
        <v>-3.3019770116474398</v>
      </c>
    </row>
    <row r="190" spans="1:12" x14ac:dyDescent="0.25">
      <c r="A190" s="40" t="s">
        <v>835</v>
      </c>
      <c r="B190" s="41" t="s">
        <v>836</v>
      </c>
      <c r="C190" s="42"/>
      <c r="D190" s="42">
        <v>0</v>
      </c>
      <c r="E190" s="42">
        <v>0.15736386924371301</v>
      </c>
      <c r="F190" s="42">
        <v>1.3408617850686599</v>
      </c>
      <c r="G190" s="42">
        <v>0.73473577548872404</v>
      </c>
      <c r="H190" s="42" t="s">
        <v>587</v>
      </c>
      <c r="I190" s="42">
        <v>0</v>
      </c>
      <c r="J190" s="42">
        <v>-0.94077130883730398</v>
      </c>
      <c r="K190" s="42">
        <v>-1.7672549103647699</v>
      </c>
      <c r="L190" s="42">
        <v>-1.8921182635029199</v>
      </c>
    </row>
    <row r="191" spans="1:12" x14ac:dyDescent="0.25">
      <c r="A191" s="40" t="s">
        <v>839</v>
      </c>
      <c r="B191" s="41" t="s">
        <v>840</v>
      </c>
      <c r="C191" s="42"/>
      <c r="D191" s="42"/>
      <c r="E191" s="42"/>
      <c r="F191" s="42"/>
      <c r="G191" s="42"/>
      <c r="H191" s="42" t="s">
        <v>587</v>
      </c>
      <c r="I191" s="42">
        <v>0</v>
      </c>
      <c r="J191" s="42">
        <v>-0.55683992405998495</v>
      </c>
      <c r="K191" s="42">
        <v>-0.88972472323639296</v>
      </c>
      <c r="L191" s="42">
        <v>-1.2324770727180301</v>
      </c>
    </row>
    <row r="192" spans="1:12" x14ac:dyDescent="0.25">
      <c r="A192" s="40" t="s">
        <v>841</v>
      </c>
      <c r="B192" s="41" t="s">
        <v>842</v>
      </c>
      <c r="C192" s="42"/>
      <c r="D192" s="42"/>
      <c r="E192" s="42"/>
      <c r="F192" s="42"/>
      <c r="G192" s="42"/>
      <c r="H192" s="42" t="s">
        <v>587</v>
      </c>
      <c r="I192" s="42">
        <v>0</v>
      </c>
      <c r="J192" s="42">
        <v>-0.69535618954179201</v>
      </c>
      <c r="K192" s="42">
        <v>-0.88857519471285695</v>
      </c>
      <c r="L192" s="42">
        <v>-1.30453603725545</v>
      </c>
    </row>
    <row r="193" spans="1:12" x14ac:dyDescent="0.25">
      <c r="A193" s="40" t="s">
        <v>843</v>
      </c>
      <c r="B193" s="41" t="s">
        <v>844</v>
      </c>
      <c r="C193" s="42"/>
      <c r="D193" s="42"/>
      <c r="E193" s="42"/>
      <c r="F193" s="42"/>
      <c r="G193" s="42"/>
      <c r="H193" s="42" t="s">
        <v>587</v>
      </c>
      <c r="I193" s="42">
        <v>0</v>
      </c>
      <c r="J193" s="42">
        <v>-2.2895227098776401</v>
      </c>
      <c r="K193" s="42">
        <v>-2.1825583982894101</v>
      </c>
      <c r="L193" s="42">
        <v>-3.4970782835557399</v>
      </c>
    </row>
    <row r="194" spans="1:12" x14ac:dyDescent="0.25">
      <c r="A194" s="40" t="s">
        <v>847</v>
      </c>
      <c r="B194" s="41" t="s">
        <v>848</v>
      </c>
      <c r="C194" s="42"/>
      <c r="D194" s="42"/>
      <c r="E194" s="42"/>
      <c r="F194" s="42"/>
      <c r="G194" s="42"/>
      <c r="H194" s="42" t="s">
        <v>587</v>
      </c>
      <c r="I194" s="42">
        <v>0</v>
      </c>
      <c r="J194" s="42">
        <v>-0.32117260697148398</v>
      </c>
      <c r="K194" s="42">
        <v>-0.90422996307271697</v>
      </c>
      <c r="L194" s="42">
        <v>-1.17896078669785</v>
      </c>
    </row>
    <row r="195" spans="1:12" x14ac:dyDescent="0.25">
      <c r="A195" s="40" t="s">
        <v>849</v>
      </c>
      <c r="B195" s="41" t="s">
        <v>850</v>
      </c>
      <c r="C195" s="42"/>
      <c r="D195" s="42"/>
      <c r="E195" s="42"/>
      <c r="F195" s="42"/>
      <c r="G195" s="42"/>
      <c r="H195" s="42" t="s">
        <v>587</v>
      </c>
      <c r="I195" s="42">
        <v>0</v>
      </c>
      <c r="J195" s="42">
        <v>0.62596696045467104</v>
      </c>
      <c r="K195" s="42">
        <v>-0.19044369150531901</v>
      </c>
      <c r="L195" s="42">
        <v>-9.1396690269252296</v>
      </c>
    </row>
    <row r="196" spans="1:12" x14ac:dyDescent="0.25">
      <c r="A196" s="40" t="s">
        <v>851</v>
      </c>
      <c r="B196" s="41" t="s">
        <v>852</v>
      </c>
      <c r="C196" s="42"/>
      <c r="D196" s="42"/>
      <c r="E196" s="42"/>
      <c r="F196" s="42"/>
      <c r="G196" s="42"/>
      <c r="H196" s="42" t="s">
        <v>587</v>
      </c>
      <c r="I196" s="42">
        <v>0</v>
      </c>
      <c r="J196" s="42">
        <v>-0.45708016978349297</v>
      </c>
      <c r="K196" s="42">
        <v>-0.42700308053843899</v>
      </c>
      <c r="L196" s="42">
        <v>-2.3103449392717699</v>
      </c>
    </row>
    <row r="197" spans="1:12" x14ac:dyDescent="0.25">
      <c r="A197" s="40" t="s">
        <v>855</v>
      </c>
      <c r="B197" s="41" t="s">
        <v>856</v>
      </c>
      <c r="C197" s="42"/>
      <c r="D197" s="42"/>
      <c r="E197" s="42"/>
      <c r="F197" s="42"/>
      <c r="G197" s="42"/>
      <c r="H197" s="42" t="s">
        <v>587</v>
      </c>
      <c r="I197" s="42">
        <v>0</v>
      </c>
      <c r="J197" s="42">
        <v>-0.65656118590737</v>
      </c>
      <c r="K197" s="42">
        <v>-2.5533234665681501</v>
      </c>
      <c r="L197" s="42">
        <v>-3.0799034174856001</v>
      </c>
    </row>
    <row r="198" spans="1:12" x14ac:dyDescent="0.25">
      <c r="A198" s="40" t="s">
        <v>857</v>
      </c>
      <c r="B198" s="41" t="s">
        <v>858</v>
      </c>
      <c r="C198" s="42"/>
      <c r="D198" s="42"/>
      <c r="E198" s="42"/>
      <c r="F198" s="42"/>
      <c r="G198" s="42"/>
      <c r="H198" s="42" t="s">
        <v>587</v>
      </c>
      <c r="I198" s="42">
        <v>0</v>
      </c>
      <c r="J198" s="42">
        <v>-0.98136458681557204</v>
      </c>
      <c r="K198" s="42">
        <v>-0.32537795340062298</v>
      </c>
      <c r="L198" s="42">
        <v>-1.82703608354705</v>
      </c>
    </row>
    <row r="199" spans="1:12" x14ac:dyDescent="0.25">
      <c r="A199" s="40" t="s">
        <v>869</v>
      </c>
      <c r="B199" s="41" t="s">
        <v>870</v>
      </c>
      <c r="C199" s="42"/>
      <c r="D199" s="42">
        <v>0</v>
      </c>
      <c r="E199" s="42">
        <v>0.24450024341794699</v>
      </c>
      <c r="F199" s="42">
        <v>0.98287109841825704</v>
      </c>
      <c r="G199" s="42">
        <v>0.614617148192527</v>
      </c>
      <c r="H199" s="42" t="s">
        <v>587</v>
      </c>
      <c r="I199" s="42">
        <v>0</v>
      </c>
      <c r="J199" s="42">
        <v>-0.65676024327512394</v>
      </c>
      <c r="K199" s="42">
        <v>-1.0274897284609801</v>
      </c>
      <c r="L199" s="42">
        <v>-1.43435515832369</v>
      </c>
    </row>
    <row r="200" spans="1:12" x14ac:dyDescent="0.25">
      <c r="A200" s="40" t="s">
        <v>877</v>
      </c>
      <c r="B200" s="41" t="s">
        <v>878</v>
      </c>
      <c r="C200" s="42"/>
      <c r="D200" s="42"/>
      <c r="E200" s="42"/>
      <c r="F200" s="42"/>
      <c r="G200" s="42"/>
      <c r="H200" s="42" t="s">
        <v>587</v>
      </c>
      <c r="I200" s="42">
        <v>0</v>
      </c>
      <c r="J200" s="42">
        <v>-0.90322032756842896</v>
      </c>
      <c r="K200" s="42">
        <v>-1.3282095795048301</v>
      </c>
      <c r="L200" s="42">
        <v>-1.70762353978412</v>
      </c>
    </row>
    <row r="201" spans="1:12" x14ac:dyDescent="0.25">
      <c r="A201" s="40" t="s">
        <v>879</v>
      </c>
      <c r="B201" s="41" t="s">
        <v>880</v>
      </c>
      <c r="C201" s="42"/>
      <c r="D201" s="42"/>
      <c r="E201" s="42"/>
      <c r="F201" s="42"/>
      <c r="G201" s="42"/>
      <c r="H201" s="42" t="s">
        <v>587</v>
      </c>
      <c r="I201" s="42">
        <v>0</v>
      </c>
      <c r="J201" s="42">
        <v>-0.16150588764375201</v>
      </c>
      <c r="K201" s="42">
        <v>-2.0913066378895002</v>
      </c>
      <c r="L201" s="42">
        <v>-3.2644526614506</v>
      </c>
    </row>
    <row r="202" spans="1:12" x14ac:dyDescent="0.25">
      <c r="A202" s="40" t="s">
        <v>881</v>
      </c>
      <c r="B202" s="41" t="s">
        <v>882</v>
      </c>
      <c r="C202" s="42"/>
      <c r="D202" s="42"/>
      <c r="E202" s="42"/>
      <c r="F202" s="42"/>
      <c r="G202" s="42"/>
      <c r="H202" s="42" t="s">
        <v>587</v>
      </c>
      <c r="I202" s="42">
        <v>0</v>
      </c>
      <c r="J202" s="42">
        <v>-2.1732907211502899</v>
      </c>
      <c r="K202" s="42">
        <v>-1.30252593906043</v>
      </c>
      <c r="L202" s="42">
        <v>-4.2092796160468602</v>
      </c>
    </row>
    <row r="203" spans="1:12" x14ac:dyDescent="0.25">
      <c r="A203" s="40" t="s">
        <v>883</v>
      </c>
      <c r="B203" s="41" t="s">
        <v>884</v>
      </c>
      <c r="C203" s="42"/>
      <c r="D203" s="42">
        <v>0</v>
      </c>
      <c r="E203" s="42">
        <v>0.211989960501555</v>
      </c>
      <c r="F203" s="42">
        <v>1.450092251924</v>
      </c>
      <c r="G203" s="42">
        <v>5.5109709234298802E-2</v>
      </c>
      <c r="H203" s="42" t="s">
        <v>587</v>
      </c>
      <c r="I203" s="42">
        <v>0</v>
      </c>
      <c r="J203" s="42">
        <v>-0.108313530672669</v>
      </c>
      <c r="K203" s="42">
        <v>-0.627107803891787</v>
      </c>
      <c r="L203" s="42">
        <v>-0.46712007344456402</v>
      </c>
    </row>
    <row r="204" spans="1:12" x14ac:dyDescent="0.25">
      <c r="A204" s="40" t="s">
        <v>891</v>
      </c>
      <c r="B204" s="41" t="s">
        <v>892</v>
      </c>
      <c r="C204" s="42"/>
      <c r="D204" s="42"/>
      <c r="E204" s="42"/>
      <c r="F204" s="42"/>
      <c r="G204" s="42"/>
      <c r="H204" s="42" t="s">
        <v>587</v>
      </c>
      <c r="I204" s="42">
        <v>0</v>
      </c>
      <c r="J204" s="42">
        <v>-0.35521911138961199</v>
      </c>
      <c r="K204" s="42">
        <v>-1.2083916960081</v>
      </c>
      <c r="L204" s="42">
        <v>-1.54565725441918</v>
      </c>
    </row>
    <row r="205" spans="1:12" x14ac:dyDescent="0.25">
      <c r="A205" s="40" t="s">
        <v>893</v>
      </c>
      <c r="B205" s="41" t="s">
        <v>894</v>
      </c>
      <c r="C205" s="42"/>
      <c r="D205" s="42"/>
      <c r="E205" s="42"/>
      <c r="F205" s="42"/>
      <c r="G205" s="42"/>
      <c r="H205" s="42" t="s">
        <v>587</v>
      </c>
      <c r="I205" s="42">
        <v>0</v>
      </c>
      <c r="J205" s="42">
        <v>-0.221172565704501</v>
      </c>
      <c r="K205" s="42">
        <v>-1.2387964823817701</v>
      </c>
      <c r="L205" s="42">
        <v>-1.2170621487570099</v>
      </c>
    </row>
    <row r="206" spans="1:12" x14ac:dyDescent="0.25">
      <c r="A206" s="40" t="s">
        <v>899</v>
      </c>
      <c r="B206" s="41" t="s">
        <v>900</v>
      </c>
      <c r="C206" s="42"/>
      <c r="D206" s="42">
        <v>0</v>
      </c>
      <c r="E206" s="42">
        <v>-0.43851943255050402</v>
      </c>
      <c r="F206" s="42">
        <v>0.20810779481775499</v>
      </c>
      <c r="G206" s="42">
        <v>-0.45865959814346802</v>
      </c>
      <c r="H206" s="42" t="s">
        <v>587</v>
      </c>
      <c r="I206" s="42">
        <v>0</v>
      </c>
      <c r="J206" s="42">
        <v>-0.63510471626335596</v>
      </c>
      <c r="K206" s="42">
        <v>-1.0782964905263399</v>
      </c>
      <c r="L206" s="42">
        <v>-1.36747801723869</v>
      </c>
    </row>
    <row r="207" spans="1:12" x14ac:dyDescent="0.25">
      <c r="A207" s="40" t="s">
        <v>901</v>
      </c>
      <c r="B207" s="41" t="s">
        <v>902</v>
      </c>
      <c r="C207" s="42"/>
      <c r="D207" s="42"/>
      <c r="E207" s="42"/>
      <c r="F207" s="42"/>
      <c r="G207" s="42"/>
      <c r="H207" s="42" t="s">
        <v>587</v>
      </c>
      <c r="I207" s="42">
        <v>0</v>
      </c>
      <c r="J207" s="42">
        <v>0.15383176002360099</v>
      </c>
      <c r="K207" s="42">
        <v>-1.87036949099687</v>
      </c>
      <c r="L207" s="42">
        <v>-1.5070725331430099</v>
      </c>
    </row>
    <row r="208" spans="1:12" x14ac:dyDescent="0.25">
      <c r="A208" s="40" t="s">
        <v>903</v>
      </c>
      <c r="B208" s="41" t="s">
        <v>904</v>
      </c>
      <c r="C208" s="42"/>
      <c r="D208" s="42"/>
      <c r="E208" s="42"/>
      <c r="F208" s="42"/>
      <c r="G208" s="42"/>
      <c r="H208" s="42" t="s">
        <v>587</v>
      </c>
      <c r="I208" s="42">
        <v>0</v>
      </c>
      <c r="J208" s="42">
        <v>-0.9695179313426</v>
      </c>
      <c r="K208" s="42">
        <v>-1.2439507456963701</v>
      </c>
      <c r="L208" s="42">
        <v>-1.73992146019244</v>
      </c>
    </row>
    <row r="209" spans="1:12" x14ac:dyDescent="0.25">
      <c r="A209" s="40" t="s">
        <v>905</v>
      </c>
      <c r="B209" s="41" t="s">
        <v>906</v>
      </c>
      <c r="C209" s="42"/>
      <c r="D209" s="42"/>
      <c r="E209" s="42"/>
      <c r="F209" s="42"/>
      <c r="G209" s="42"/>
      <c r="H209" s="42" t="s">
        <v>587</v>
      </c>
      <c r="I209" s="42">
        <v>0</v>
      </c>
      <c r="J209" s="42">
        <v>-0.93644299748738102</v>
      </c>
      <c r="K209" s="42">
        <v>-1.3598110976014599</v>
      </c>
      <c r="L209" s="42">
        <v>-2.50763614389381</v>
      </c>
    </row>
    <row r="210" spans="1:12" x14ac:dyDescent="0.25">
      <c r="A210" s="40" t="s">
        <v>907</v>
      </c>
      <c r="B210" s="41" t="s">
        <v>908</v>
      </c>
      <c r="C210" s="42"/>
      <c r="D210" s="42">
        <v>0</v>
      </c>
      <c r="E210" s="42">
        <v>0.72966531028746795</v>
      </c>
      <c r="F210" s="42">
        <v>1.5618798112341701</v>
      </c>
      <c r="G210" s="42">
        <v>1.2842436974157401</v>
      </c>
      <c r="H210" s="42" t="s">
        <v>587</v>
      </c>
      <c r="I210" s="42">
        <v>0</v>
      </c>
      <c r="J210" s="42">
        <v>-1.19032024347141</v>
      </c>
      <c r="K210" s="42">
        <v>-1.42700178819872</v>
      </c>
      <c r="L210" s="42">
        <v>-2.2145237490363701</v>
      </c>
    </row>
    <row r="211" spans="1:12" x14ac:dyDescent="0.25">
      <c r="A211" s="40" t="s">
        <v>909</v>
      </c>
      <c r="B211" s="41" t="s">
        <v>910</v>
      </c>
      <c r="C211" s="42"/>
      <c r="D211" s="42"/>
      <c r="E211" s="42"/>
      <c r="F211" s="42"/>
      <c r="G211" s="42"/>
      <c r="H211" s="42" t="s">
        <v>587</v>
      </c>
      <c r="I211" s="42">
        <v>0</v>
      </c>
      <c r="J211" s="42">
        <v>-1.7345590887999001</v>
      </c>
      <c r="K211" s="42">
        <v>-2.9801482777877601</v>
      </c>
      <c r="L211" s="42">
        <v>-3.7998921739887002</v>
      </c>
    </row>
    <row r="212" spans="1:12" x14ac:dyDescent="0.25">
      <c r="A212" s="40" t="s">
        <v>913</v>
      </c>
      <c r="B212" s="41" t="s">
        <v>914</v>
      </c>
      <c r="C212" s="42"/>
      <c r="D212" s="42"/>
      <c r="E212" s="42"/>
      <c r="F212" s="42"/>
      <c r="G212" s="42"/>
      <c r="H212" s="42" t="s">
        <v>587</v>
      </c>
      <c r="I212" s="42">
        <v>0</v>
      </c>
      <c r="J212" s="42">
        <v>-8.1144750405794899E-2</v>
      </c>
      <c r="K212" s="42">
        <v>-0.75862508734173195</v>
      </c>
      <c r="L212" s="42">
        <v>-1.05708425781714</v>
      </c>
    </row>
    <row r="213" spans="1:12" x14ac:dyDescent="0.25">
      <c r="A213" s="40" t="s">
        <v>915</v>
      </c>
      <c r="B213" s="41" t="s">
        <v>916</v>
      </c>
      <c r="C213" s="42"/>
      <c r="D213" s="42"/>
      <c r="E213" s="42"/>
      <c r="F213" s="42"/>
      <c r="G213" s="42"/>
      <c r="H213" s="42" t="s">
        <v>587</v>
      </c>
      <c r="I213" s="42">
        <v>0</v>
      </c>
      <c r="J213" s="42">
        <v>-0.45111940947085</v>
      </c>
      <c r="K213" s="42">
        <v>-0.184269203482961</v>
      </c>
      <c r="L213" s="42">
        <v>-1.10257303866465</v>
      </c>
    </row>
    <row r="214" spans="1:12" x14ac:dyDescent="0.25">
      <c r="A214" s="40" t="s">
        <v>919</v>
      </c>
      <c r="B214" s="41" t="s">
        <v>920</v>
      </c>
      <c r="C214" s="42"/>
      <c r="D214" s="42"/>
      <c r="E214" s="42"/>
      <c r="F214" s="42"/>
      <c r="G214" s="42"/>
      <c r="H214" s="42" t="s">
        <v>587</v>
      </c>
      <c r="I214" s="42">
        <v>0</v>
      </c>
      <c r="J214" s="42">
        <v>-0.32226435512132501</v>
      </c>
      <c r="K214" s="42">
        <v>-0.97290558588541098</v>
      </c>
      <c r="L214" s="42">
        <v>-1.7661776996270999</v>
      </c>
    </row>
    <row r="215" spans="1:12" x14ac:dyDescent="0.25">
      <c r="A215" s="40" t="s">
        <v>927</v>
      </c>
      <c r="B215" s="41" t="s">
        <v>928</v>
      </c>
      <c r="C215" s="42"/>
      <c r="D215" s="42"/>
      <c r="E215" s="42"/>
      <c r="F215" s="42"/>
      <c r="G215" s="42"/>
      <c r="H215" s="42" t="s">
        <v>587</v>
      </c>
      <c r="I215" s="42">
        <v>0</v>
      </c>
      <c r="J215" s="42">
        <v>-0.85856459862398105</v>
      </c>
      <c r="K215" s="42">
        <v>-1.5242546961388299</v>
      </c>
      <c r="L215" s="42">
        <v>-1.8612745160315101</v>
      </c>
    </row>
    <row r="216" spans="1:12" x14ac:dyDescent="0.25">
      <c r="A216" s="40" t="s">
        <v>929</v>
      </c>
      <c r="B216" s="41" t="s">
        <v>930</v>
      </c>
      <c r="C216" s="42"/>
      <c r="D216" s="42"/>
      <c r="E216" s="42"/>
      <c r="F216" s="42"/>
      <c r="G216" s="42"/>
      <c r="H216" s="42" t="s">
        <v>587</v>
      </c>
      <c r="I216" s="42">
        <v>0</v>
      </c>
      <c r="J216" s="42">
        <v>-0.206162435674144</v>
      </c>
      <c r="K216" s="42">
        <v>-1.46297540607329</v>
      </c>
      <c r="L216" s="42">
        <v>-2.30755446016641</v>
      </c>
    </row>
    <row r="217" spans="1:12" x14ac:dyDescent="0.25">
      <c r="A217" s="40" t="s">
        <v>935</v>
      </c>
      <c r="B217" s="41" t="s">
        <v>936</v>
      </c>
      <c r="C217" s="42"/>
      <c r="D217" s="42"/>
      <c r="E217" s="42"/>
      <c r="F217" s="42"/>
      <c r="G217" s="42"/>
      <c r="H217" s="42" t="s">
        <v>587</v>
      </c>
      <c r="I217" s="42">
        <v>0</v>
      </c>
      <c r="J217" s="42">
        <v>-1.7861170672058999</v>
      </c>
      <c r="K217" s="42">
        <v>-1.99244399415197</v>
      </c>
      <c r="L217" s="42">
        <v>-3.3052175204530201</v>
      </c>
    </row>
    <row r="218" spans="1:12" x14ac:dyDescent="0.25">
      <c r="A218" s="40" t="s">
        <v>949</v>
      </c>
      <c r="B218" s="41" t="s">
        <v>950</v>
      </c>
      <c r="C218" s="42"/>
      <c r="D218" s="42"/>
      <c r="E218" s="42"/>
      <c r="F218" s="42"/>
      <c r="G218" s="42"/>
      <c r="H218" s="42" t="s">
        <v>587</v>
      </c>
      <c r="I218" s="42">
        <v>0</v>
      </c>
      <c r="J218" s="42">
        <v>-1.3108728612845999</v>
      </c>
      <c r="K218" s="42">
        <v>-1.2608656543871199</v>
      </c>
      <c r="L218" s="42">
        <v>-3.1324040102531101</v>
      </c>
    </row>
    <row r="219" spans="1:12" x14ac:dyDescent="0.25">
      <c r="A219" s="40" t="s">
        <v>951</v>
      </c>
      <c r="B219" s="41" t="s">
        <v>952</v>
      </c>
      <c r="C219" s="42"/>
      <c r="D219" s="42"/>
      <c r="E219" s="42"/>
      <c r="F219" s="42"/>
      <c r="G219" s="42"/>
      <c r="H219" s="42" t="s">
        <v>587</v>
      </c>
      <c r="I219" s="42">
        <v>0</v>
      </c>
      <c r="J219" s="42">
        <v>-0.98182601720207197</v>
      </c>
      <c r="K219" s="42">
        <v>-0.37628454320131099</v>
      </c>
      <c r="L219" s="42">
        <v>-1.93673098411108</v>
      </c>
    </row>
    <row r="220" spans="1:12" x14ac:dyDescent="0.25">
      <c r="A220" s="40" t="s">
        <v>953</v>
      </c>
      <c r="B220" s="41" t="s">
        <v>954</v>
      </c>
      <c r="C220" s="42"/>
      <c r="D220" s="42">
        <v>0</v>
      </c>
      <c r="E220" s="42">
        <v>4.8256521158671699</v>
      </c>
      <c r="F220" s="42">
        <v>3.9724780415349401</v>
      </c>
      <c r="G220" s="42">
        <v>5.4292858984218002</v>
      </c>
      <c r="H220" s="42" t="s">
        <v>587</v>
      </c>
      <c r="I220" s="42">
        <v>0</v>
      </c>
      <c r="J220" s="42">
        <v>-0.107290172563529</v>
      </c>
      <c r="K220" s="42">
        <v>-0.46913477139905702</v>
      </c>
      <c r="L220" s="42">
        <v>-0.87007276439611403</v>
      </c>
    </row>
    <row r="221" spans="1:12" x14ac:dyDescent="0.25">
      <c r="A221" s="40" t="s">
        <v>957</v>
      </c>
      <c r="B221" s="41" t="s">
        <v>958</v>
      </c>
      <c r="C221" s="42"/>
      <c r="D221" s="42"/>
      <c r="E221" s="42"/>
      <c r="F221" s="42"/>
      <c r="G221" s="42"/>
      <c r="H221" s="42" t="s">
        <v>587</v>
      </c>
      <c r="I221" s="42">
        <v>0</v>
      </c>
      <c r="J221" s="42">
        <v>-1.2535128284977901</v>
      </c>
      <c r="K221" s="42">
        <v>-1.4466580064019099</v>
      </c>
      <c r="L221" s="42">
        <v>-1.9464763905607201</v>
      </c>
    </row>
    <row r="222" spans="1:12" x14ac:dyDescent="0.25">
      <c r="A222" s="40" t="s">
        <v>959</v>
      </c>
      <c r="B222" s="41" t="s">
        <v>960</v>
      </c>
      <c r="C222" s="42"/>
      <c r="D222" s="42"/>
      <c r="E222" s="42"/>
      <c r="F222" s="42"/>
      <c r="G222" s="42"/>
      <c r="H222" s="42" t="s">
        <v>587</v>
      </c>
      <c r="I222" s="42">
        <v>0</v>
      </c>
      <c r="J222" s="42">
        <v>-0.98508234977290099</v>
      </c>
      <c r="K222" s="42">
        <v>-1.56949143590586</v>
      </c>
      <c r="L222" s="42">
        <v>-2.1127660341037702</v>
      </c>
    </row>
    <row r="223" spans="1:12" x14ac:dyDescent="0.25">
      <c r="A223" s="40" t="s">
        <v>963</v>
      </c>
      <c r="B223" s="41" t="s">
        <v>964</v>
      </c>
      <c r="C223" s="42"/>
      <c r="D223" s="42"/>
      <c r="E223" s="42"/>
      <c r="F223" s="42"/>
      <c r="G223" s="42"/>
      <c r="H223" s="42" t="s">
        <v>587</v>
      </c>
      <c r="I223" s="42">
        <v>0</v>
      </c>
      <c r="J223" s="42">
        <v>-0.27783306363084198</v>
      </c>
      <c r="K223" s="42">
        <v>-1.1802482706548301</v>
      </c>
      <c r="L223" s="42">
        <v>-1.23808774738032</v>
      </c>
    </row>
    <row r="224" spans="1:12" x14ac:dyDescent="0.25">
      <c r="A224" s="40" t="s">
        <v>965</v>
      </c>
      <c r="B224" s="41" t="s">
        <v>966</v>
      </c>
      <c r="C224" s="42"/>
      <c r="D224" s="42"/>
      <c r="E224" s="42"/>
      <c r="F224" s="42"/>
      <c r="G224" s="42"/>
      <c r="H224" s="42" t="s">
        <v>587</v>
      </c>
      <c r="I224" s="42">
        <v>0</v>
      </c>
      <c r="J224" s="42">
        <v>-0.27830275901567703</v>
      </c>
      <c r="K224" s="42">
        <v>-0.75745199101838701</v>
      </c>
      <c r="L224" s="42">
        <v>-0.95423120053440902</v>
      </c>
    </row>
    <row r="225" spans="1:12" x14ac:dyDescent="0.25">
      <c r="A225" s="40" t="s">
        <v>967</v>
      </c>
      <c r="B225" s="41" t="s">
        <v>968</v>
      </c>
      <c r="C225" s="42"/>
      <c r="D225" s="42"/>
      <c r="E225" s="42"/>
      <c r="F225" s="42"/>
      <c r="G225" s="42"/>
      <c r="H225" s="42" t="s">
        <v>587</v>
      </c>
      <c r="I225" s="42">
        <v>0</v>
      </c>
      <c r="J225" s="42">
        <v>-0.18187727382443</v>
      </c>
      <c r="K225" s="42">
        <v>-0.777649916123477</v>
      </c>
      <c r="L225" s="42">
        <v>-0.70341075993156998</v>
      </c>
    </row>
    <row r="226" spans="1:12" x14ac:dyDescent="0.25">
      <c r="A226" s="40" t="s">
        <v>971</v>
      </c>
      <c r="B226" s="41" t="s">
        <v>972</v>
      </c>
      <c r="C226" s="42"/>
      <c r="D226" s="42"/>
      <c r="E226" s="42"/>
      <c r="F226" s="42"/>
      <c r="G226" s="42"/>
      <c r="H226" s="42" t="s">
        <v>587</v>
      </c>
      <c r="I226" s="42">
        <v>0</v>
      </c>
      <c r="J226" s="42">
        <v>-3.07629456313122E-2</v>
      </c>
      <c r="K226" s="42">
        <v>-0.33277078447533598</v>
      </c>
      <c r="L226" s="42">
        <v>-0.29330879603938398</v>
      </c>
    </row>
    <row r="227" spans="1:12" x14ac:dyDescent="0.25">
      <c r="A227" s="40" t="s">
        <v>973</v>
      </c>
      <c r="B227" s="41" t="s">
        <v>974</v>
      </c>
      <c r="C227" s="42"/>
      <c r="D227" s="42"/>
      <c r="E227" s="42"/>
      <c r="F227" s="42"/>
      <c r="G227" s="42"/>
      <c r="H227" s="42" t="s">
        <v>587</v>
      </c>
      <c r="I227" s="42">
        <v>0</v>
      </c>
      <c r="J227" s="42">
        <v>0.437290125985004</v>
      </c>
      <c r="K227" s="42">
        <v>-0.71599949938801499</v>
      </c>
      <c r="L227" s="42">
        <v>-1.0492177946960899</v>
      </c>
    </row>
    <row r="228" spans="1:12" x14ac:dyDescent="0.25">
      <c r="A228" s="40" t="s">
        <v>975</v>
      </c>
      <c r="B228" s="41" t="s">
        <v>976</v>
      </c>
      <c r="C228" s="42"/>
      <c r="D228" s="42"/>
      <c r="E228" s="42"/>
      <c r="F228" s="42"/>
      <c r="G228" s="42"/>
      <c r="H228" s="42" t="s">
        <v>587</v>
      </c>
      <c r="I228" s="42">
        <v>0</v>
      </c>
      <c r="J228" s="42">
        <v>-0.63859713876591295</v>
      </c>
      <c r="K228" s="42">
        <v>-1.2792554350543699</v>
      </c>
      <c r="L228" s="42">
        <v>-1.67788031546214</v>
      </c>
    </row>
    <row r="229" spans="1:12" x14ac:dyDescent="0.25">
      <c r="A229" s="40" t="s">
        <v>979</v>
      </c>
      <c r="B229" s="41" t="s">
        <v>980</v>
      </c>
      <c r="C229" s="42"/>
      <c r="D229" s="42"/>
      <c r="E229" s="42"/>
      <c r="F229" s="42"/>
      <c r="G229" s="42"/>
      <c r="H229" s="42" t="s">
        <v>587</v>
      </c>
      <c r="I229" s="42">
        <v>0</v>
      </c>
      <c r="J229" s="42">
        <v>-0.37786210111825103</v>
      </c>
      <c r="K229" s="42">
        <v>-1.6678025066202999</v>
      </c>
      <c r="L229" s="42">
        <v>-1.52324918666049</v>
      </c>
    </row>
    <row r="230" spans="1:12" x14ac:dyDescent="0.25">
      <c r="A230" s="40" t="s">
        <v>981</v>
      </c>
      <c r="B230" s="41" t="s">
        <v>982</v>
      </c>
      <c r="C230" s="42"/>
      <c r="D230" s="42"/>
      <c r="E230" s="42"/>
      <c r="F230" s="42"/>
      <c r="G230" s="42"/>
      <c r="H230" s="42" t="s">
        <v>587</v>
      </c>
      <c r="I230" s="42">
        <v>0</v>
      </c>
      <c r="J230" s="42">
        <v>-0.34808504690876102</v>
      </c>
      <c r="K230" s="42">
        <v>-1.2131665147494499</v>
      </c>
      <c r="L230" s="42">
        <v>-1.17017833319885</v>
      </c>
    </row>
    <row r="231" spans="1:12" x14ac:dyDescent="0.25">
      <c r="A231" s="40" t="s">
        <v>983</v>
      </c>
      <c r="B231" s="41" t="s">
        <v>984</v>
      </c>
      <c r="C231" s="42"/>
      <c r="D231" s="42"/>
      <c r="E231" s="42"/>
      <c r="F231" s="42"/>
      <c r="G231" s="42"/>
      <c r="H231" s="42" t="s">
        <v>587</v>
      </c>
      <c r="I231" s="42">
        <v>0</v>
      </c>
      <c r="J231" s="42">
        <v>3.3076068375964197E-2</v>
      </c>
      <c r="K231" s="42">
        <v>-1.3132007452514201</v>
      </c>
      <c r="L231" s="42">
        <v>-2.0285669263462101</v>
      </c>
    </row>
    <row r="232" spans="1:12" x14ac:dyDescent="0.25">
      <c r="A232" s="40" t="s">
        <v>985</v>
      </c>
      <c r="B232" s="41" t="s">
        <v>986</v>
      </c>
      <c r="C232" s="42"/>
      <c r="D232" s="42"/>
      <c r="E232" s="42"/>
      <c r="F232" s="42"/>
      <c r="G232" s="42"/>
      <c r="H232" s="42" t="s">
        <v>587</v>
      </c>
      <c r="I232" s="42">
        <v>0</v>
      </c>
      <c r="J232" s="42">
        <v>-8.64366192321816E-2</v>
      </c>
      <c r="K232" s="42">
        <v>-1.0247696898143801</v>
      </c>
      <c r="L232" s="42">
        <v>-1.19989166548672</v>
      </c>
    </row>
    <row r="233" spans="1:12" x14ac:dyDescent="0.25">
      <c r="A233" s="40" t="s">
        <v>987</v>
      </c>
      <c r="B233" s="41" t="s">
        <v>988</v>
      </c>
      <c r="C233" s="42"/>
      <c r="D233" s="42">
        <v>0</v>
      </c>
      <c r="E233" s="42">
        <v>7.3185128256651301E-3</v>
      </c>
      <c r="F233" s="42">
        <v>1.0779836964495799</v>
      </c>
      <c r="G233" s="42">
        <v>0.50757789494536398</v>
      </c>
      <c r="H233" s="42" t="s">
        <v>587</v>
      </c>
      <c r="I233" s="42">
        <v>0</v>
      </c>
      <c r="J233" s="42">
        <v>-0.70254358494917701</v>
      </c>
      <c r="K233" s="42">
        <v>-1.32837560768241</v>
      </c>
      <c r="L233" s="42">
        <v>-1.4456537947139001</v>
      </c>
    </row>
    <row r="234" spans="1:12" x14ac:dyDescent="0.25">
      <c r="A234" s="40" t="s">
        <v>989</v>
      </c>
      <c r="B234" s="41" t="s">
        <v>990</v>
      </c>
      <c r="C234" s="42"/>
      <c r="D234" s="42"/>
      <c r="E234" s="42"/>
      <c r="F234" s="42"/>
      <c r="G234" s="42"/>
      <c r="H234" s="42" t="s">
        <v>587</v>
      </c>
      <c r="I234" s="42">
        <v>0</v>
      </c>
      <c r="J234" s="42">
        <v>-0.70565146507222598</v>
      </c>
      <c r="K234" s="42">
        <v>-0.88296323558268897</v>
      </c>
      <c r="L234" s="42">
        <v>-1.18167733656998</v>
      </c>
    </row>
    <row r="235" spans="1:12" x14ac:dyDescent="0.25">
      <c r="A235" s="40" t="s">
        <v>991</v>
      </c>
      <c r="B235" s="41" t="s">
        <v>992</v>
      </c>
      <c r="C235" s="42"/>
      <c r="D235" s="42"/>
      <c r="E235" s="42"/>
      <c r="F235" s="42"/>
      <c r="G235" s="42"/>
      <c r="H235" s="42" t="s">
        <v>587</v>
      </c>
      <c r="I235" s="42">
        <v>0</v>
      </c>
      <c r="J235" s="42">
        <v>-0.240867015171633</v>
      </c>
      <c r="K235" s="42">
        <v>-1.8823010228328201</v>
      </c>
      <c r="L235" s="42">
        <v>-1.52852297334121</v>
      </c>
    </row>
    <row r="236" spans="1:12" x14ac:dyDescent="0.25">
      <c r="A236" s="40" t="s">
        <v>993</v>
      </c>
      <c r="B236" s="41" t="s">
        <v>994</v>
      </c>
      <c r="C236" s="42"/>
      <c r="D236" s="42"/>
      <c r="E236" s="42"/>
      <c r="F236" s="42"/>
      <c r="G236" s="42"/>
      <c r="H236" s="42" t="s">
        <v>587</v>
      </c>
      <c r="I236" s="42">
        <v>0</v>
      </c>
      <c r="J236" s="42">
        <v>-0.47605419506520802</v>
      </c>
      <c r="K236" s="42">
        <v>-1.2607525729207401</v>
      </c>
      <c r="L236" s="42">
        <v>-1.87011906346027</v>
      </c>
    </row>
    <row r="237" spans="1:12" x14ac:dyDescent="0.25">
      <c r="A237" s="40" t="s">
        <v>995</v>
      </c>
      <c r="B237" s="41" t="s">
        <v>996</v>
      </c>
      <c r="C237" s="42"/>
      <c r="D237" s="42">
        <v>0</v>
      </c>
      <c r="E237" s="42">
        <v>1.32435851067553</v>
      </c>
      <c r="F237" s="42">
        <v>2.5885217160276</v>
      </c>
      <c r="G237" s="42">
        <v>2.3313904302772399</v>
      </c>
      <c r="H237" s="42" t="s">
        <v>587</v>
      </c>
      <c r="I237" s="42">
        <v>0</v>
      </c>
      <c r="J237" s="42">
        <v>-0.57269476949266096</v>
      </c>
      <c r="K237" s="42">
        <v>-1.00541748885837</v>
      </c>
      <c r="L237" s="42">
        <v>-1.6349669789128001</v>
      </c>
    </row>
    <row r="238" spans="1:12" x14ac:dyDescent="0.25">
      <c r="A238" s="40" t="s">
        <v>1001</v>
      </c>
      <c r="B238" s="41" t="s">
        <v>1002</v>
      </c>
      <c r="C238" s="42"/>
      <c r="D238" s="42"/>
      <c r="E238" s="42"/>
      <c r="F238" s="42"/>
      <c r="G238" s="42"/>
      <c r="H238" s="42" t="s">
        <v>587</v>
      </c>
      <c r="I238" s="42">
        <v>0</v>
      </c>
      <c r="J238" s="42">
        <v>-9.7901136945235001E-2</v>
      </c>
      <c r="K238" s="42">
        <v>-0.901017525580741</v>
      </c>
      <c r="L238" s="42">
        <v>-1.3059826190325701</v>
      </c>
    </row>
    <row r="239" spans="1:12" x14ac:dyDescent="0.25">
      <c r="A239" s="40" t="s">
        <v>1007</v>
      </c>
      <c r="B239" s="41" t="s">
        <v>1008</v>
      </c>
      <c r="C239" s="42"/>
      <c r="D239" s="42">
        <v>0</v>
      </c>
      <c r="E239" s="42">
        <v>-0.124376125745435</v>
      </c>
      <c r="F239" s="42">
        <v>-0.45561931880348899</v>
      </c>
      <c r="G239" s="42">
        <v>-1.04435052090797</v>
      </c>
      <c r="H239" s="42" t="s">
        <v>587</v>
      </c>
      <c r="I239" s="42">
        <v>0</v>
      </c>
      <c r="J239" s="42">
        <v>-0.65965797065113496</v>
      </c>
      <c r="K239" s="42">
        <v>-0.231534572794664</v>
      </c>
      <c r="L239" s="42">
        <v>-1.0709711943595901</v>
      </c>
    </row>
    <row r="240" spans="1:12" x14ac:dyDescent="0.25">
      <c r="A240" s="40" t="s">
        <v>1009</v>
      </c>
      <c r="B240" s="41" t="s">
        <v>1010</v>
      </c>
      <c r="C240" s="42"/>
      <c r="D240" s="42"/>
      <c r="E240" s="42"/>
      <c r="F240" s="42"/>
      <c r="G240" s="42"/>
      <c r="H240" s="42" t="s">
        <v>587</v>
      </c>
      <c r="I240" s="42">
        <v>0</v>
      </c>
      <c r="J240" s="42">
        <v>-0.91213981711852599</v>
      </c>
      <c r="K240" s="42">
        <v>-0.33337139291104201</v>
      </c>
      <c r="L240" s="42">
        <v>-2.0417623324018601</v>
      </c>
    </row>
    <row r="241" spans="1:12" x14ac:dyDescent="0.25">
      <c r="A241" s="40" t="s">
        <v>1011</v>
      </c>
      <c r="B241" s="41" t="s">
        <v>1012</v>
      </c>
      <c r="C241" s="42"/>
      <c r="D241" s="42">
        <v>0</v>
      </c>
      <c r="E241" s="42">
        <v>-0.99412968395362</v>
      </c>
      <c r="F241" s="42">
        <v>-0.52856130181286598</v>
      </c>
      <c r="G241" s="42">
        <v>-0.82285560550292303</v>
      </c>
      <c r="H241" s="42" t="s">
        <v>587</v>
      </c>
      <c r="I241" s="42">
        <v>0</v>
      </c>
      <c r="J241" s="42">
        <v>-0.24557382912278899</v>
      </c>
      <c r="K241" s="42">
        <v>-1.7302246170312201</v>
      </c>
      <c r="L241" s="42">
        <v>-1.4057022356012601</v>
      </c>
    </row>
    <row r="242" spans="1:12" x14ac:dyDescent="0.25">
      <c r="A242" s="40" t="s">
        <v>1015</v>
      </c>
      <c r="B242" s="41" t="s">
        <v>1016</v>
      </c>
      <c r="C242" s="42"/>
      <c r="D242" s="42"/>
      <c r="E242" s="42"/>
      <c r="F242" s="42"/>
      <c r="G242" s="42"/>
      <c r="H242" s="42" t="s">
        <v>587</v>
      </c>
      <c r="I242" s="42">
        <v>0</v>
      </c>
      <c r="J242" s="42">
        <v>0.11165020240034899</v>
      </c>
      <c r="K242" s="42">
        <v>-1.02038385411284</v>
      </c>
      <c r="L242" s="42">
        <v>-0.76708895707572999</v>
      </c>
    </row>
    <row r="243" spans="1:12" x14ac:dyDescent="0.25">
      <c r="A243" s="40" t="s">
        <v>1017</v>
      </c>
      <c r="B243" s="41" t="s">
        <v>1018</v>
      </c>
      <c r="C243" s="42"/>
      <c r="D243" s="42"/>
      <c r="E243" s="42"/>
      <c r="F243" s="42"/>
      <c r="G243" s="42"/>
      <c r="H243" s="42" t="s">
        <v>587</v>
      </c>
      <c r="I243" s="42">
        <v>0</v>
      </c>
      <c r="J243" s="42">
        <v>-3.3821219119589602E-2</v>
      </c>
      <c r="K243" s="42">
        <v>-1.43995831489911</v>
      </c>
      <c r="L243" s="42">
        <v>-0.98698599147830901</v>
      </c>
    </row>
    <row r="244" spans="1:12" x14ac:dyDescent="0.25">
      <c r="A244" s="40" t="s">
        <v>1019</v>
      </c>
      <c r="B244" s="41" t="s">
        <v>1020</v>
      </c>
      <c r="C244" s="42"/>
      <c r="D244" s="42"/>
      <c r="E244" s="42"/>
      <c r="F244" s="42"/>
      <c r="G244" s="42"/>
      <c r="H244" s="42" t="s">
        <v>587</v>
      </c>
      <c r="I244" s="42">
        <v>0</v>
      </c>
      <c r="J244" s="42">
        <v>-2.5464094730940099</v>
      </c>
      <c r="K244" s="42">
        <v>-2.0557722122305799</v>
      </c>
      <c r="L244" s="42">
        <v>-4.5788379548432498</v>
      </c>
    </row>
    <row r="245" spans="1:12" x14ac:dyDescent="0.25">
      <c r="A245" s="40" t="s">
        <v>1021</v>
      </c>
      <c r="B245" s="41" t="s">
        <v>1022</v>
      </c>
      <c r="C245" s="42"/>
      <c r="D245" s="42"/>
      <c r="E245" s="42"/>
      <c r="F245" s="42"/>
      <c r="G245" s="42"/>
      <c r="H245" s="42" t="s">
        <v>587</v>
      </c>
      <c r="I245" s="42">
        <v>0</v>
      </c>
      <c r="J245" s="42">
        <v>-2.4615499713944198</v>
      </c>
      <c r="K245" s="42">
        <v>-2.1571922140497</v>
      </c>
      <c r="L245" s="42">
        <v>-4.2866065113196701</v>
      </c>
    </row>
    <row r="246" spans="1:12" x14ac:dyDescent="0.25">
      <c r="A246" s="40" t="s">
        <v>1027</v>
      </c>
      <c r="B246" s="41" t="s">
        <v>1028</v>
      </c>
      <c r="C246" s="42"/>
      <c r="D246" s="42"/>
      <c r="E246" s="42"/>
      <c r="F246" s="42"/>
      <c r="G246" s="42"/>
      <c r="H246" s="42" t="s">
        <v>587</v>
      </c>
      <c r="I246" s="42">
        <v>0</v>
      </c>
      <c r="J246" s="42">
        <v>-0.71015980729047601</v>
      </c>
      <c r="K246" s="42">
        <v>-1.35272736545064</v>
      </c>
      <c r="L246" s="42">
        <v>-1.7736411672033601</v>
      </c>
    </row>
    <row r="247" spans="1:12" x14ac:dyDescent="0.25">
      <c r="A247" s="40" t="s">
        <v>1029</v>
      </c>
      <c r="B247" s="41" t="s">
        <v>1030</v>
      </c>
      <c r="C247" s="42"/>
      <c r="D247" s="42"/>
      <c r="E247" s="42"/>
      <c r="F247" s="42"/>
      <c r="G247" s="42"/>
      <c r="H247" s="42" t="s">
        <v>587</v>
      </c>
      <c r="I247" s="42">
        <v>0</v>
      </c>
      <c r="J247" s="42">
        <v>-0.26721855849766402</v>
      </c>
      <c r="K247" s="42">
        <v>-0.51560472875033403</v>
      </c>
      <c r="L247" s="42">
        <v>-2.65047768040127</v>
      </c>
    </row>
    <row r="248" spans="1:12" x14ac:dyDescent="0.25">
      <c r="A248" s="40" t="s">
        <v>574</v>
      </c>
      <c r="B248" s="41" t="s">
        <v>575</v>
      </c>
      <c r="C248" s="42"/>
      <c r="D248" s="42"/>
      <c r="E248" s="42"/>
      <c r="F248" s="42"/>
      <c r="G248" s="42"/>
      <c r="H248" s="42" t="s">
        <v>587</v>
      </c>
      <c r="I248" s="42">
        <v>0</v>
      </c>
      <c r="J248" s="42">
        <v>-0.22155838559934601</v>
      </c>
      <c r="K248" s="42">
        <v>-2.3686557955540501</v>
      </c>
      <c r="L248" s="42">
        <v>-1.75393715996362</v>
      </c>
    </row>
    <row r="249" spans="1:12" x14ac:dyDescent="0.25">
      <c r="A249" s="40" t="s">
        <v>1031</v>
      </c>
      <c r="B249" s="41" t="s">
        <v>1032</v>
      </c>
      <c r="C249" s="42"/>
      <c r="D249" s="42"/>
      <c r="E249" s="42"/>
      <c r="F249" s="42"/>
      <c r="G249" s="42"/>
      <c r="H249" s="42" t="s">
        <v>587</v>
      </c>
      <c r="I249" s="42">
        <v>0</v>
      </c>
      <c r="J249" s="42">
        <v>0.861495122713683</v>
      </c>
      <c r="K249" s="42">
        <v>-0.81868783449692695</v>
      </c>
      <c r="L249" s="42">
        <v>-2.0379248793251499</v>
      </c>
    </row>
    <row r="250" spans="1:12" x14ac:dyDescent="0.25">
      <c r="A250" s="40" t="s">
        <v>1033</v>
      </c>
      <c r="B250" s="41" t="s">
        <v>1034</v>
      </c>
      <c r="C250" s="42"/>
      <c r="D250" s="42">
        <v>0</v>
      </c>
      <c r="E250" s="42">
        <v>0.37860345625411101</v>
      </c>
      <c r="F250" s="42">
        <v>0.24320774249063101</v>
      </c>
      <c r="G250" s="42">
        <v>-0.53211191977519101</v>
      </c>
      <c r="H250" s="42" t="s">
        <v>587</v>
      </c>
      <c r="I250" s="42">
        <v>0</v>
      </c>
      <c r="J250" s="42">
        <v>-0.116373640835551</v>
      </c>
      <c r="K250" s="42">
        <v>-0.58667266140440999</v>
      </c>
      <c r="L250" s="42">
        <v>-0.58372197688463401</v>
      </c>
    </row>
    <row r="251" spans="1:12" x14ac:dyDescent="0.25">
      <c r="A251" s="40" t="s">
        <v>1039</v>
      </c>
      <c r="B251" s="41" t="s">
        <v>1040</v>
      </c>
      <c r="C251" s="42"/>
      <c r="D251" s="42"/>
      <c r="E251" s="42"/>
      <c r="F251" s="42"/>
      <c r="G251" s="42"/>
      <c r="H251" s="42" t="s">
        <v>587</v>
      </c>
      <c r="I251" s="42">
        <v>0</v>
      </c>
      <c r="J251" s="42">
        <v>-1.6894786644301401</v>
      </c>
      <c r="K251" s="42">
        <v>-3.3833753044790802</v>
      </c>
      <c r="L251" s="42">
        <v>-3.6103928526871401</v>
      </c>
    </row>
    <row r="252" spans="1:12" x14ac:dyDescent="0.25">
      <c r="A252" s="40" t="s">
        <v>1041</v>
      </c>
      <c r="B252" s="41" t="s">
        <v>1042</v>
      </c>
      <c r="C252" s="42"/>
      <c r="D252" s="42"/>
      <c r="E252" s="42"/>
      <c r="F252" s="42"/>
      <c r="G252" s="42"/>
      <c r="H252" s="42" t="s">
        <v>587</v>
      </c>
      <c r="I252" s="42">
        <v>0</v>
      </c>
      <c r="J252" s="42">
        <v>-0.25667137990401001</v>
      </c>
      <c r="K252" s="42">
        <v>-1.53427277545898</v>
      </c>
      <c r="L252" s="42">
        <v>-1.87920706820136</v>
      </c>
    </row>
    <row r="253" spans="1:12" x14ac:dyDescent="0.25">
      <c r="A253" s="40" t="s">
        <v>1045</v>
      </c>
      <c r="B253" s="41" t="s">
        <v>1046</v>
      </c>
      <c r="C253" s="42"/>
      <c r="D253" s="42">
        <v>0</v>
      </c>
      <c r="E253" s="42">
        <v>1.1938725917534501</v>
      </c>
      <c r="F253" s="42">
        <v>1.8511095642636299</v>
      </c>
      <c r="G253" s="42">
        <v>1.59260029880784</v>
      </c>
      <c r="H253" s="42" t="s">
        <v>587</v>
      </c>
      <c r="I253" s="42">
        <v>0</v>
      </c>
      <c r="J253" s="42">
        <v>-0.37179201371708598</v>
      </c>
      <c r="K253" s="42">
        <v>-0.708986895890235</v>
      </c>
      <c r="L253" s="42">
        <v>-1.19744688343644</v>
      </c>
    </row>
    <row r="254" spans="1:12" x14ac:dyDescent="0.25">
      <c r="A254" s="40" t="s">
        <v>1047</v>
      </c>
      <c r="B254" s="41" t="s">
        <v>1048</v>
      </c>
      <c r="C254" s="42"/>
      <c r="D254" s="42"/>
      <c r="E254" s="42"/>
      <c r="F254" s="42"/>
      <c r="G254" s="42"/>
      <c r="H254" s="42" t="s">
        <v>587</v>
      </c>
      <c r="I254" s="42">
        <v>0</v>
      </c>
      <c r="J254" s="42">
        <v>-0.44349848815898801</v>
      </c>
      <c r="K254" s="42">
        <v>-1.4986781987190501</v>
      </c>
      <c r="L254" s="42">
        <v>-2.0054296377661398</v>
      </c>
    </row>
    <row r="255" spans="1:12" x14ac:dyDescent="0.25">
      <c r="A255" s="40" t="s">
        <v>1049</v>
      </c>
      <c r="B255" s="41" t="s">
        <v>1050</v>
      </c>
      <c r="C255" s="42"/>
      <c r="D255" s="42"/>
      <c r="E255" s="42"/>
      <c r="F255" s="42"/>
      <c r="G255" s="42"/>
      <c r="H255" s="42" t="s">
        <v>587</v>
      </c>
      <c r="I255" s="42">
        <v>0</v>
      </c>
      <c r="J255" s="42">
        <v>-1.3021854748574999</v>
      </c>
      <c r="K255" s="42">
        <v>-1.6619958703311899</v>
      </c>
      <c r="L255" s="42">
        <v>-2.3150783231325001</v>
      </c>
    </row>
    <row r="256" spans="1:12" x14ac:dyDescent="0.25">
      <c r="A256" s="40" t="s">
        <v>1051</v>
      </c>
      <c r="B256" s="41" t="s">
        <v>1052</v>
      </c>
      <c r="C256" s="42"/>
      <c r="D256" s="42"/>
      <c r="E256" s="42"/>
      <c r="F256" s="42"/>
      <c r="G256" s="42"/>
      <c r="H256" s="42" t="s">
        <v>587</v>
      </c>
      <c r="I256" s="42">
        <v>0</v>
      </c>
      <c r="J256" s="42">
        <v>-0.88171481897900705</v>
      </c>
      <c r="K256" s="42">
        <v>-0.85503367931170204</v>
      </c>
      <c r="L256" s="42">
        <v>-1.39355312644506</v>
      </c>
    </row>
    <row r="257" spans="1:12" x14ac:dyDescent="0.25">
      <c r="A257" s="40" t="s">
        <v>1053</v>
      </c>
      <c r="B257" s="41" t="s">
        <v>1054</v>
      </c>
      <c r="C257" s="42"/>
      <c r="D257" s="42"/>
      <c r="E257" s="42"/>
      <c r="F257" s="42"/>
      <c r="G257" s="42"/>
      <c r="H257" s="42" t="s">
        <v>587</v>
      </c>
      <c r="I257" s="42">
        <v>0</v>
      </c>
      <c r="J257" s="42">
        <v>-0.74035454033706405</v>
      </c>
      <c r="K257" s="42">
        <v>-2.8557176202029102</v>
      </c>
      <c r="L257" s="42">
        <v>-2.7509180657950099</v>
      </c>
    </row>
    <row r="258" spans="1:12" x14ac:dyDescent="0.25">
      <c r="A258" s="40" t="s">
        <v>1057</v>
      </c>
      <c r="B258" s="41" t="s">
        <v>1058</v>
      </c>
      <c r="C258" s="42"/>
      <c r="D258" s="42"/>
      <c r="E258" s="42"/>
      <c r="F258" s="42"/>
      <c r="G258" s="42"/>
      <c r="H258" s="42" t="s">
        <v>587</v>
      </c>
      <c r="I258" s="42">
        <v>0</v>
      </c>
      <c r="J258" s="42">
        <v>1.31373136283197</v>
      </c>
      <c r="K258" s="42">
        <v>-1.6214822175482499</v>
      </c>
      <c r="L258" s="42">
        <v>-2.8985441417265898</v>
      </c>
    </row>
    <row r="259" spans="1:12" x14ac:dyDescent="0.25">
      <c r="A259" s="40" t="s">
        <v>1061</v>
      </c>
      <c r="B259" s="41" t="s">
        <v>1062</v>
      </c>
      <c r="C259" s="42"/>
      <c r="D259" s="42">
        <v>0</v>
      </c>
      <c r="E259" s="42">
        <v>-6.6099302294957001</v>
      </c>
      <c r="F259" s="42">
        <v>2.6651619295856102</v>
      </c>
      <c r="G259" s="42">
        <v>2.2450647093285001</v>
      </c>
      <c r="H259" s="42" t="s">
        <v>587</v>
      </c>
      <c r="I259" s="42">
        <v>0</v>
      </c>
      <c r="J259" s="42">
        <v>-0.76049952886691696</v>
      </c>
      <c r="K259" s="42">
        <v>-0.19347959135606199</v>
      </c>
      <c r="L259" s="42">
        <v>-1.5239523137947999</v>
      </c>
    </row>
    <row r="260" spans="1:12" x14ac:dyDescent="0.25">
      <c r="A260" s="40" t="s">
        <v>1063</v>
      </c>
      <c r="B260" s="41" t="s">
        <v>1064</v>
      </c>
      <c r="C260" s="42"/>
      <c r="D260" s="42">
        <v>0</v>
      </c>
      <c r="E260" s="42">
        <v>-2.53876009115737</v>
      </c>
      <c r="F260" s="42">
        <v>-2.1203662853924401</v>
      </c>
      <c r="G260" s="42">
        <v>-1.78116102157942</v>
      </c>
      <c r="H260" s="42" t="s">
        <v>587</v>
      </c>
      <c r="I260" s="42">
        <v>0</v>
      </c>
      <c r="J260" s="42">
        <v>-0.372834980747763</v>
      </c>
      <c r="K260" s="42">
        <v>-0.40644373159033198</v>
      </c>
      <c r="L260" s="42">
        <v>-1.2475108335262</v>
      </c>
    </row>
    <row r="261" spans="1:12" x14ac:dyDescent="0.25">
      <c r="A261" s="40" t="s">
        <v>1065</v>
      </c>
      <c r="B261" s="41" t="s">
        <v>1066</v>
      </c>
      <c r="C261" s="42"/>
      <c r="D261" s="42"/>
      <c r="E261" s="42"/>
      <c r="F261" s="42"/>
      <c r="G261" s="42"/>
      <c r="H261" s="42" t="s">
        <v>587</v>
      </c>
      <c r="I261" s="42">
        <v>0</v>
      </c>
      <c r="J261" s="42">
        <v>0.16766528220154001</v>
      </c>
      <c r="K261" s="42">
        <v>-0.42349732335232598</v>
      </c>
      <c r="L261" s="42">
        <v>-0.41033513653196602</v>
      </c>
    </row>
    <row r="262" spans="1:12" x14ac:dyDescent="0.25">
      <c r="A262" s="40" t="s">
        <v>1069</v>
      </c>
      <c r="B262" s="41" t="s">
        <v>1070</v>
      </c>
      <c r="C262" s="42"/>
      <c r="D262" s="42"/>
      <c r="E262" s="42"/>
      <c r="F262" s="42"/>
      <c r="G262" s="42"/>
      <c r="H262" s="42" t="s">
        <v>587</v>
      </c>
      <c r="I262" s="42">
        <v>0</v>
      </c>
      <c r="J262" s="42">
        <v>0.18352825883360299</v>
      </c>
      <c r="K262" s="42">
        <v>-2.07201986911141</v>
      </c>
      <c r="L262" s="42">
        <v>-3.2323253738130999</v>
      </c>
    </row>
    <row r="263" spans="1:12" x14ac:dyDescent="0.25">
      <c r="A263" s="40" t="s">
        <v>1071</v>
      </c>
      <c r="B263" s="41" t="s">
        <v>1072</v>
      </c>
      <c r="C263" s="42"/>
      <c r="D263" s="42"/>
      <c r="E263" s="42"/>
      <c r="F263" s="42"/>
      <c r="G263" s="42"/>
      <c r="H263" s="42" t="s">
        <v>587</v>
      </c>
      <c r="I263" s="42">
        <v>0</v>
      </c>
      <c r="J263" s="42">
        <v>-0.296436642060661</v>
      </c>
      <c r="K263" s="42">
        <v>-1.51439636151006</v>
      </c>
      <c r="L263" s="42">
        <v>-1.6701875869757301</v>
      </c>
    </row>
    <row r="264" spans="1:12" x14ac:dyDescent="0.25">
      <c r="A264" s="40" t="s">
        <v>1073</v>
      </c>
      <c r="B264" s="41" t="s">
        <v>1074</v>
      </c>
      <c r="C264" s="42"/>
      <c r="D264" s="42"/>
      <c r="E264" s="42"/>
      <c r="F264" s="42"/>
      <c r="G264" s="42"/>
      <c r="H264" s="42" t="s">
        <v>587</v>
      </c>
      <c r="I264" s="42">
        <v>0</v>
      </c>
      <c r="J264" s="42">
        <v>-0.67686385691408701</v>
      </c>
      <c r="K264" s="42">
        <v>-1.4682638706600299</v>
      </c>
      <c r="L264" s="42">
        <v>-1.96274974062763</v>
      </c>
    </row>
    <row r="265" spans="1:12" x14ac:dyDescent="0.25">
      <c r="A265" s="40" t="s">
        <v>1075</v>
      </c>
      <c r="B265" s="41" t="s">
        <v>1076</v>
      </c>
      <c r="C265" s="42"/>
      <c r="D265" s="42"/>
      <c r="E265" s="42"/>
      <c r="F265" s="42"/>
      <c r="G265" s="42"/>
      <c r="H265" s="42" t="s">
        <v>587</v>
      </c>
      <c r="I265" s="42">
        <v>0</v>
      </c>
      <c r="J265" s="42">
        <v>0.45216909343161499</v>
      </c>
      <c r="K265" s="42">
        <v>-0.79453524430401601</v>
      </c>
      <c r="L265" s="42">
        <v>-1.1202913399573999</v>
      </c>
    </row>
    <row r="266" spans="1:12" x14ac:dyDescent="0.25">
      <c r="A266" s="40" t="s">
        <v>1079</v>
      </c>
      <c r="B266" s="41" t="s">
        <v>1080</v>
      </c>
      <c r="C266" s="42"/>
      <c r="D266" s="42">
        <v>0</v>
      </c>
      <c r="E266" s="42">
        <v>0.57590477551456698</v>
      </c>
      <c r="F266" s="42">
        <v>1.67143430902376</v>
      </c>
      <c r="G266" s="42">
        <v>1.0291500496567201</v>
      </c>
      <c r="H266" s="42" t="s">
        <v>587</v>
      </c>
      <c r="I266" s="42">
        <v>0</v>
      </c>
      <c r="J266" s="42">
        <v>-0.80219021335142005</v>
      </c>
      <c r="K266" s="42">
        <v>-1.5093050828383701</v>
      </c>
      <c r="L266" s="42">
        <v>-1.65048459150163</v>
      </c>
    </row>
    <row r="267" spans="1:12" x14ac:dyDescent="0.25">
      <c r="A267" s="40" t="s">
        <v>1083</v>
      </c>
      <c r="B267" s="41" t="s">
        <v>1084</v>
      </c>
      <c r="C267" s="42"/>
      <c r="D267" s="42"/>
      <c r="E267" s="42"/>
      <c r="F267" s="42"/>
      <c r="G267" s="42"/>
      <c r="H267" s="42" t="s">
        <v>587</v>
      </c>
      <c r="I267" s="42">
        <v>0</v>
      </c>
      <c r="J267" s="42">
        <v>0.19955308343989001</v>
      </c>
      <c r="K267" s="42">
        <v>-0.30864563466246803</v>
      </c>
      <c r="L267" s="42">
        <v>-0.74673966384155699</v>
      </c>
    </row>
    <row r="268" spans="1:12" x14ac:dyDescent="0.25">
      <c r="A268" s="40" t="s">
        <v>1087</v>
      </c>
      <c r="B268" s="41" t="s">
        <v>1088</v>
      </c>
      <c r="C268" s="42"/>
      <c r="D268" s="42"/>
      <c r="E268" s="42"/>
      <c r="F268" s="42"/>
      <c r="G268" s="42"/>
      <c r="H268" s="42" t="s">
        <v>587</v>
      </c>
      <c r="I268" s="42">
        <v>0</v>
      </c>
      <c r="J268" s="42">
        <v>-1.2179114901659001</v>
      </c>
      <c r="K268" s="42">
        <v>-1.43929576652513</v>
      </c>
      <c r="L268" s="42">
        <v>-2.0448306826385299</v>
      </c>
    </row>
    <row r="269" spans="1:12" x14ac:dyDescent="0.25">
      <c r="A269" s="40" t="s">
        <v>1091</v>
      </c>
      <c r="B269" s="41" t="s">
        <v>1092</v>
      </c>
      <c r="C269" s="42"/>
      <c r="D269" s="42"/>
      <c r="E269" s="42"/>
      <c r="F269" s="42"/>
      <c r="G269" s="42"/>
      <c r="H269" s="42" t="s">
        <v>587</v>
      </c>
      <c r="I269" s="42">
        <v>0</v>
      </c>
      <c r="J269" s="42">
        <v>-0.96686724544164504</v>
      </c>
      <c r="K269" s="42">
        <v>-0.94487848979292899</v>
      </c>
      <c r="L269" s="42">
        <v>-2.0976561975792301</v>
      </c>
    </row>
    <row r="270" spans="1:12" x14ac:dyDescent="0.25">
      <c r="A270" s="40" t="s">
        <v>1093</v>
      </c>
      <c r="B270" s="41" t="s">
        <v>1094</v>
      </c>
      <c r="C270" s="42"/>
      <c r="D270" s="42"/>
      <c r="E270" s="42"/>
      <c r="F270" s="42"/>
      <c r="G270" s="42"/>
      <c r="H270" s="42" t="s">
        <v>587</v>
      </c>
      <c r="I270" s="42">
        <v>0</v>
      </c>
      <c r="J270" s="42">
        <v>-0.59503569339940798</v>
      </c>
      <c r="K270" s="42">
        <v>-1.2745386090252599</v>
      </c>
      <c r="L270" s="42">
        <v>-2.5930348400530199</v>
      </c>
    </row>
    <row r="271" spans="1:12" x14ac:dyDescent="0.25">
      <c r="A271" s="40" t="s">
        <v>1095</v>
      </c>
      <c r="B271" s="41" t="s">
        <v>1096</v>
      </c>
      <c r="C271" s="42"/>
      <c r="D271" s="42"/>
      <c r="E271" s="42"/>
      <c r="F271" s="42"/>
      <c r="G271" s="42"/>
      <c r="H271" s="42" t="s">
        <v>587</v>
      </c>
      <c r="I271" s="42">
        <v>0</v>
      </c>
      <c r="J271" s="42">
        <v>-0.51137063487001699</v>
      </c>
      <c r="K271" s="42">
        <v>-1.4367019773254099</v>
      </c>
      <c r="L271" s="42">
        <v>-1.7187030682456399</v>
      </c>
    </row>
    <row r="272" spans="1:12" x14ac:dyDescent="0.25">
      <c r="A272" s="40" t="s">
        <v>1097</v>
      </c>
      <c r="B272" s="41" t="s">
        <v>1098</v>
      </c>
      <c r="C272" s="42"/>
      <c r="D272" s="42"/>
      <c r="E272" s="42"/>
      <c r="F272" s="42"/>
      <c r="G272" s="42"/>
      <c r="H272" s="42" t="s">
        <v>587</v>
      </c>
      <c r="I272" s="42">
        <v>0</v>
      </c>
      <c r="J272" s="42">
        <v>0.208194655641354</v>
      </c>
      <c r="K272" s="42">
        <v>-0.112567776362569</v>
      </c>
      <c r="L272" s="42">
        <v>-2.13567256363089</v>
      </c>
    </row>
    <row r="273" spans="1:12" x14ac:dyDescent="0.25">
      <c r="A273" s="40" t="s">
        <v>1099</v>
      </c>
      <c r="B273" s="41" t="s">
        <v>1100</v>
      </c>
      <c r="C273" s="42"/>
      <c r="D273" s="42"/>
      <c r="E273" s="42"/>
      <c r="F273" s="42"/>
      <c r="G273" s="42"/>
      <c r="H273" s="42" t="s">
        <v>587</v>
      </c>
      <c r="I273" s="42">
        <v>0</v>
      </c>
      <c r="J273" s="42">
        <v>-0.55165635790885204</v>
      </c>
      <c r="K273" s="42">
        <v>-0.65946339843595003</v>
      </c>
      <c r="L273" s="42">
        <v>-1.5148526153505399</v>
      </c>
    </row>
    <row r="274" spans="1:12" x14ac:dyDescent="0.25">
      <c r="A274" s="40" t="s">
        <v>1101</v>
      </c>
      <c r="B274" s="41" t="s">
        <v>1102</v>
      </c>
      <c r="C274" s="42"/>
      <c r="D274" s="42"/>
      <c r="E274" s="42"/>
      <c r="F274" s="42"/>
      <c r="G274" s="42"/>
      <c r="H274" s="42" t="s">
        <v>587</v>
      </c>
      <c r="I274" s="42">
        <v>0</v>
      </c>
      <c r="J274" s="42">
        <v>-1.0016274204487601</v>
      </c>
      <c r="K274" s="42">
        <v>-1.6663930228313899</v>
      </c>
      <c r="L274" s="42">
        <v>-2.0643289748086202</v>
      </c>
    </row>
    <row r="275" spans="1:12" x14ac:dyDescent="0.25">
      <c r="A275" s="40" t="s">
        <v>1103</v>
      </c>
      <c r="B275" s="41" t="s">
        <v>1104</v>
      </c>
      <c r="C275" s="42"/>
      <c r="D275" s="42"/>
      <c r="E275" s="42"/>
      <c r="F275" s="42"/>
      <c r="G275" s="42"/>
      <c r="H275" s="42" t="s">
        <v>587</v>
      </c>
      <c r="I275" s="42">
        <v>0</v>
      </c>
      <c r="J275" s="42">
        <v>-5.0543618583493197E-2</v>
      </c>
      <c r="K275" s="42">
        <v>-1.0172899965264799</v>
      </c>
      <c r="L275" s="42">
        <v>-0.71581628113572005</v>
      </c>
    </row>
    <row r="276" spans="1:12" x14ac:dyDescent="0.25">
      <c r="A276" s="40" t="s">
        <v>1105</v>
      </c>
      <c r="B276" s="41" t="s">
        <v>1106</v>
      </c>
      <c r="C276" s="42"/>
      <c r="D276" s="42"/>
      <c r="E276" s="42"/>
      <c r="F276" s="42"/>
      <c r="G276" s="42"/>
      <c r="H276" s="42" t="s">
        <v>587</v>
      </c>
      <c r="I276" s="42">
        <v>0</v>
      </c>
      <c r="J276" s="42">
        <v>-0.13460882832249599</v>
      </c>
      <c r="K276" s="42">
        <v>-1.9620823150495399</v>
      </c>
      <c r="L276" s="42">
        <v>-1.72581702908404</v>
      </c>
    </row>
    <row r="277" spans="1:12" x14ac:dyDescent="0.25">
      <c r="A277" s="40" t="s">
        <v>1107</v>
      </c>
      <c r="B277" s="41" t="s">
        <v>1108</v>
      </c>
      <c r="C277" s="42"/>
      <c r="D277" s="42"/>
      <c r="E277" s="42"/>
      <c r="F277" s="42"/>
      <c r="G277" s="42"/>
      <c r="H277" s="42" t="s">
        <v>587</v>
      </c>
      <c r="I277" s="42">
        <v>0</v>
      </c>
      <c r="J277" s="42">
        <v>0.78603144432521999</v>
      </c>
      <c r="K277" s="42">
        <v>-2.9992189865361301</v>
      </c>
      <c r="L277" s="42">
        <v>-3.9648073522473801</v>
      </c>
    </row>
    <row r="278" spans="1:12" x14ac:dyDescent="0.25">
      <c r="A278" s="40" t="s">
        <v>1111</v>
      </c>
      <c r="B278" s="41" t="s">
        <v>1112</v>
      </c>
      <c r="C278" s="42"/>
      <c r="D278" s="42"/>
      <c r="E278" s="42"/>
      <c r="F278" s="42"/>
      <c r="G278" s="42"/>
      <c r="H278" s="42" t="s">
        <v>587</v>
      </c>
      <c r="I278" s="42">
        <v>0</v>
      </c>
      <c r="J278" s="42">
        <v>-1.81908099768715</v>
      </c>
      <c r="K278" s="42">
        <v>-1.8161435594542099</v>
      </c>
      <c r="L278" s="42">
        <v>-3.3224117271693498</v>
      </c>
    </row>
    <row r="279" spans="1:12" x14ac:dyDescent="0.25">
      <c r="A279" s="40" t="s">
        <v>1113</v>
      </c>
      <c r="B279" s="41" t="s">
        <v>1114</v>
      </c>
      <c r="C279" s="42"/>
      <c r="D279" s="42"/>
      <c r="E279" s="42"/>
      <c r="F279" s="42"/>
      <c r="G279" s="42"/>
      <c r="H279" s="42" t="s">
        <v>587</v>
      </c>
      <c r="I279" s="42">
        <v>0</v>
      </c>
      <c r="J279" s="42">
        <v>-1.56864454848226</v>
      </c>
      <c r="K279" s="42">
        <v>-1.3720997750917601</v>
      </c>
      <c r="L279" s="42">
        <v>-2.2254576759230602</v>
      </c>
    </row>
    <row r="280" spans="1:12" x14ac:dyDescent="0.25">
      <c r="A280" s="40" t="s">
        <v>1115</v>
      </c>
      <c r="B280" s="41" t="s">
        <v>1116</v>
      </c>
      <c r="C280" s="42"/>
      <c r="D280" s="42"/>
      <c r="E280" s="42"/>
      <c r="F280" s="42"/>
      <c r="G280" s="42"/>
      <c r="H280" s="42" t="s">
        <v>587</v>
      </c>
      <c r="I280" s="42">
        <v>0</v>
      </c>
      <c r="J280" s="42">
        <v>-1.27362274122592</v>
      </c>
      <c r="K280" s="42">
        <v>-2.1740540790077101</v>
      </c>
      <c r="L280" s="42">
        <v>-4.0880569660005301</v>
      </c>
    </row>
    <row r="281" spans="1:12" x14ac:dyDescent="0.25">
      <c r="A281" s="40" t="s">
        <v>1119</v>
      </c>
      <c r="B281" s="41" t="s">
        <v>1120</v>
      </c>
      <c r="C281" s="42"/>
      <c r="D281" s="42"/>
      <c r="E281" s="42"/>
      <c r="F281" s="42"/>
      <c r="G281" s="42"/>
      <c r="H281" s="42" t="s">
        <v>587</v>
      </c>
      <c r="I281" s="42">
        <v>0</v>
      </c>
      <c r="J281" s="42">
        <v>-1.0679533684247299E-2</v>
      </c>
      <c r="K281" s="42">
        <v>-0.15070601459306801</v>
      </c>
      <c r="L281" s="42">
        <v>-1.7672266612181999</v>
      </c>
    </row>
    <row r="282" spans="1:12" x14ac:dyDescent="0.25">
      <c r="A282" s="40" t="s">
        <v>1121</v>
      </c>
      <c r="B282" s="41" t="s">
        <v>1122</v>
      </c>
      <c r="C282" s="42"/>
      <c r="D282" s="42"/>
      <c r="E282" s="42"/>
      <c r="F282" s="42"/>
      <c r="G282" s="42"/>
      <c r="H282" s="42" t="s">
        <v>587</v>
      </c>
      <c r="I282" s="42">
        <v>0</v>
      </c>
      <c r="J282" s="42">
        <v>-0.45680570635065798</v>
      </c>
      <c r="K282" s="42">
        <v>-4.4116368504054897</v>
      </c>
      <c r="L282" s="42">
        <v>-4.21759942102896</v>
      </c>
    </row>
    <row r="283" spans="1:12" x14ac:dyDescent="0.25">
      <c r="A283" s="40" t="s">
        <v>1125</v>
      </c>
      <c r="B283" s="41" t="s">
        <v>1126</v>
      </c>
      <c r="C283" s="42"/>
      <c r="D283" s="42">
        <v>0</v>
      </c>
      <c r="E283" s="42">
        <v>-0.88253061802462696</v>
      </c>
      <c r="F283" s="42">
        <v>0.94100702025891203</v>
      </c>
      <c r="G283" s="42">
        <v>-0.42165363330724898</v>
      </c>
      <c r="H283" s="42" t="s">
        <v>587</v>
      </c>
      <c r="I283" s="42">
        <v>0</v>
      </c>
      <c r="J283" s="42">
        <v>0.233380572929591</v>
      </c>
      <c r="K283" s="42">
        <v>-0.71001840641546698</v>
      </c>
      <c r="L283" s="42">
        <v>-0.90265263216700198</v>
      </c>
    </row>
    <row r="284" spans="1:12" x14ac:dyDescent="0.25">
      <c r="A284" s="40" t="s">
        <v>1127</v>
      </c>
      <c r="B284" s="41" t="s">
        <v>1128</v>
      </c>
      <c r="C284" s="42"/>
      <c r="D284" s="42"/>
      <c r="E284" s="42"/>
      <c r="F284" s="42"/>
      <c r="G284" s="42"/>
      <c r="H284" s="42" t="s">
        <v>587</v>
      </c>
      <c r="I284" s="42">
        <v>0</v>
      </c>
      <c r="J284" s="42">
        <v>0.38738484778941401</v>
      </c>
      <c r="K284" s="42">
        <v>-0.95763634333743097</v>
      </c>
      <c r="L284" s="42">
        <v>-1.2193036201488201</v>
      </c>
    </row>
    <row r="285" spans="1:12" x14ac:dyDescent="0.25">
      <c r="A285" s="40" t="s">
        <v>1131</v>
      </c>
      <c r="B285" s="41" t="s">
        <v>1132</v>
      </c>
      <c r="C285" s="42"/>
      <c r="D285" s="42"/>
      <c r="E285" s="42"/>
      <c r="F285" s="42"/>
      <c r="G285" s="42"/>
      <c r="H285" s="42" t="s">
        <v>587</v>
      </c>
      <c r="I285" s="42">
        <v>0</v>
      </c>
      <c r="J285" s="42">
        <v>-9.4594573771348001E-2</v>
      </c>
      <c r="K285" s="42">
        <v>-0.46736650328944801</v>
      </c>
      <c r="L285" s="42">
        <v>-0.49200151621944699</v>
      </c>
    </row>
    <row r="286" spans="1:12" x14ac:dyDescent="0.25">
      <c r="A286" s="40" t="s">
        <v>1137</v>
      </c>
      <c r="B286" s="41" t="s">
        <v>1138</v>
      </c>
      <c r="C286" s="42"/>
      <c r="D286" s="42"/>
      <c r="E286" s="42"/>
      <c r="F286" s="42"/>
      <c r="G286" s="42"/>
      <c r="H286" s="42" t="s">
        <v>587</v>
      </c>
      <c r="I286" s="42">
        <v>0</v>
      </c>
      <c r="J286" s="42">
        <v>-0.10307824578071501</v>
      </c>
      <c r="K286" s="42">
        <v>-0.63116479951108095</v>
      </c>
      <c r="L286" s="42">
        <v>-0.53036000747738599</v>
      </c>
    </row>
    <row r="287" spans="1:12" x14ac:dyDescent="0.25">
      <c r="A287" s="40" t="s">
        <v>1139</v>
      </c>
      <c r="B287" s="41" t="s">
        <v>1140</v>
      </c>
      <c r="C287" s="42"/>
      <c r="D287" s="42"/>
      <c r="E287" s="42"/>
      <c r="F287" s="42"/>
      <c r="G287" s="42"/>
      <c r="H287" s="42" t="s">
        <v>587</v>
      </c>
      <c r="I287" s="42">
        <v>0</v>
      </c>
      <c r="J287" s="42">
        <v>-1.76562918042638</v>
      </c>
      <c r="K287" s="42">
        <v>-1.5503549924147499</v>
      </c>
      <c r="L287" s="42">
        <v>-2.6923058186250199</v>
      </c>
    </row>
    <row r="288" spans="1:12" x14ac:dyDescent="0.25">
      <c r="A288" s="40" t="s">
        <v>1141</v>
      </c>
      <c r="B288" s="41" t="s">
        <v>1142</v>
      </c>
      <c r="C288" s="42"/>
      <c r="D288" s="42"/>
      <c r="E288" s="42"/>
      <c r="F288" s="42"/>
      <c r="G288" s="42"/>
      <c r="H288" s="42" t="s">
        <v>587</v>
      </c>
      <c r="I288" s="42">
        <v>0</v>
      </c>
      <c r="J288" s="42">
        <v>-0.50966696571185199</v>
      </c>
      <c r="K288" s="42">
        <v>-11.1479054083386</v>
      </c>
      <c r="L288" s="42">
        <v>-11.9196164497535</v>
      </c>
    </row>
    <row r="289" spans="1:12" x14ac:dyDescent="0.25">
      <c r="A289" s="40" t="s">
        <v>1143</v>
      </c>
      <c r="B289" s="41" t="s">
        <v>1144</v>
      </c>
      <c r="C289" s="42"/>
      <c r="D289" s="42"/>
      <c r="E289" s="42"/>
      <c r="F289" s="42"/>
      <c r="G289" s="42"/>
      <c r="H289" s="42" t="s">
        <v>587</v>
      </c>
      <c r="I289" s="42">
        <v>0</v>
      </c>
      <c r="J289" s="42">
        <v>-0.45811219506203599</v>
      </c>
      <c r="K289" s="42">
        <v>-0.86978243231076502</v>
      </c>
      <c r="L289" s="42">
        <v>-0.96280597288810599</v>
      </c>
    </row>
    <row r="290" spans="1:12" x14ac:dyDescent="0.25">
      <c r="A290" s="40" t="s">
        <v>1145</v>
      </c>
      <c r="B290" s="41" t="s">
        <v>1146</v>
      </c>
      <c r="C290" s="42"/>
      <c r="D290" s="42"/>
      <c r="E290" s="42"/>
      <c r="F290" s="42"/>
      <c r="G290" s="42"/>
      <c r="H290" s="42" t="s">
        <v>587</v>
      </c>
      <c r="I290" s="42">
        <v>0</v>
      </c>
      <c r="J290" s="42">
        <v>6.3435423837526206E-2</v>
      </c>
      <c r="K290" s="42">
        <v>-1.8971923009434599</v>
      </c>
      <c r="L290" s="42">
        <v>-2.0330123866462002</v>
      </c>
    </row>
    <row r="291" spans="1:12" x14ac:dyDescent="0.25">
      <c r="A291" s="40" t="s">
        <v>1147</v>
      </c>
      <c r="B291" s="41" t="s">
        <v>1148</v>
      </c>
      <c r="C291" s="42"/>
      <c r="D291" s="42">
        <v>0</v>
      </c>
      <c r="E291" s="42">
        <v>-2.1382575340067</v>
      </c>
      <c r="F291" s="42">
        <v>-1.1171296418947601</v>
      </c>
      <c r="G291" s="42">
        <v>-1.3121914761189899</v>
      </c>
      <c r="H291" s="42" t="s">
        <v>587</v>
      </c>
      <c r="I291" s="42">
        <v>0</v>
      </c>
      <c r="J291" s="42">
        <v>-0.29528141167223598</v>
      </c>
      <c r="K291" s="42">
        <v>-0.81167682442335898</v>
      </c>
      <c r="L291" s="42">
        <v>-1.49554393233189</v>
      </c>
    </row>
    <row r="292" spans="1:12" x14ac:dyDescent="0.25">
      <c r="A292" s="40" t="s">
        <v>1151</v>
      </c>
      <c r="B292" s="41" t="s">
        <v>1152</v>
      </c>
      <c r="C292" s="42"/>
      <c r="D292" s="42"/>
      <c r="E292" s="42"/>
      <c r="F292" s="42"/>
      <c r="G292" s="42"/>
      <c r="H292" s="42" t="s">
        <v>587</v>
      </c>
      <c r="I292" s="42">
        <v>0</v>
      </c>
      <c r="J292" s="42">
        <v>0.80646729563411002</v>
      </c>
      <c r="K292" s="42">
        <v>-5.0678329060295298E-2</v>
      </c>
      <c r="L292" s="42">
        <v>-1.0086002964585199</v>
      </c>
    </row>
    <row r="293" spans="1:12" x14ac:dyDescent="0.25">
      <c r="A293" s="40" t="s">
        <v>1155</v>
      </c>
      <c r="B293" s="41" t="s">
        <v>1156</v>
      </c>
      <c r="C293" s="42"/>
      <c r="D293" s="42"/>
      <c r="E293" s="42"/>
      <c r="F293" s="42"/>
      <c r="G293" s="42"/>
      <c r="H293" s="42" t="s">
        <v>587</v>
      </c>
      <c r="I293" s="42">
        <v>0</v>
      </c>
      <c r="J293" s="42">
        <v>-1.30960013803501</v>
      </c>
      <c r="K293" s="42">
        <v>-0.91425468908947205</v>
      </c>
      <c r="L293" s="42">
        <v>-4.3723504639101396</v>
      </c>
    </row>
    <row r="294" spans="1:12" x14ac:dyDescent="0.25">
      <c r="A294" s="40" t="s">
        <v>1157</v>
      </c>
      <c r="B294" s="41" t="s">
        <v>1158</v>
      </c>
      <c r="C294" s="42"/>
      <c r="D294" s="42">
        <v>0</v>
      </c>
      <c r="E294" s="42">
        <v>0.62603315707346296</v>
      </c>
      <c r="F294" s="42">
        <v>1.36813276887219</v>
      </c>
      <c r="G294" s="42">
        <v>0.64493523174873602</v>
      </c>
      <c r="H294" s="42" t="s">
        <v>587</v>
      </c>
      <c r="I294" s="42">
        <v>0</v>
      </c>
      <c r="J294" s="42">
        <v>-0.56787753953583298</v>
      </c>
      <c r="K294" s="42">
        <v>-0.88785781244057405</v>
      </c>
      <c r="L294" s="42">
        <v>-1.4427861143835701</v>
      </c>
    </row>
    <row r="295" spans="1:12" x14ac:dyDescent="0.25">
      <c r="A295" s="40" t="s">
        <v>1159</v>
      </c>
      <c r="B295" s="41" t="s">
        <v>1160</v>
      </c>
      <c r="C295" s="42"/>
      <c r="D295" s="42"/>
      <c r="E295" s="42"/>
      <c r="F295" s="42"/>
      <c r="G295" s="42"/>
      <c r="H295" s="42" t="s">
        <v>587</v>
      </c>
      <c r="I295" s="42">
        <v>0</v>
      </c>
      <c r="J295" s="42">
        <v>-1.10282770715904</v>
      </c>
      <c r="K295" s="42">
        <v>-2.3338176248310201</v>
      </c>
      <c r="L295" s="42">
        <v>-2.4645830223510798</v>
      </c>
    </row>
    <row r="296" spans="1:12" x14ac:dyDescent="0.25">
      <c r="A296" s="40" t="s">
        <v>1161</v>
      </c>
      <c r="B296" s="41" t="s">
        <v>1162</v>
      </c>
      <c r="C296" s="42"/>
      <c r="D296" s="42"/>
      <c r="E296" s="42"/>
      <c r="F296" s="42"/>
      <c r="G296" s="42"/>
      <c r="H296" s="42" t="s">
        <v>587</v>
      </c>
      <c r="I296" s="42">
        <v>0</v>
      </c>
      <c r="J296" s="42">
        <v>-0.72583674672204002</v>
      </c>
      <c r="K296" s="42">
        <v>-2.6488314831211</v>
      </c>
      <c r="L296" s="42">
        <v>-2.4013834781122601</v>
      </c>
    </row>
    <row r="297" spans="1:12" x14ac:dyDescent="0.25">
      <c r="A297" s="40" t="s">
        <v>1163</v>
      </c>
      <c r="B297" s="41" t="s">
        <v>1164</v>
      </c>
      <c r="C297" s="42"/>
      <c r="D297" s="42"/>
      <c r="E297" s="42"/>
      <c r="F297" s="42"/>
      <c r="G297" s="42"/>
      <c r="H297" s="42" t="s">
        <v>587</v>
      </c>
      <c r="I297" s="42">
        <v>0</v>
      </c>
      <c r="J297" s="42">
        <v>-0.65089902622268303</v>
      </c>
      <c r="K297" s="42">
        <v>-1.2333583191175199</v>
      </c>
      <c r="L297" s="42">
        <v>-1.4060849363482799</v>
      </c>
    </row>
    <row r="298" spans="1:12" x14ac:dyDescent="0.25">
      <c r="A298" s="40" t="s">
        <v>1165</v>
      </c>
      <c r="B298" s="41" t="s">
        <v>1166</v>
      </c>
      <c r="C298" s="42"/>
      <c r="D298" s="42"/>
      <c r="E298" s="42"/>
      <c r="F298" s="42"/>
      <c r="G298" s="42"/>
      <c r="H298" s="42" t="s">
        <v>587</v>
      </c>
      <c r="I298" s="42">
        <v>0</v>
      </c>
      <c r="J298" s="42">
        <v>0.13426214200293801</v>
      </c>
      <c r="K298" s="42">
        <v>-0.46960699002221801</v>
      </c>
      <c r="L298" s="42">
        <v>-0.502119855708823</v>
      </c>
    </row>
    <row r="299" spans="1:12" x14ac:dyDescent="0.25">
      <c r="A299" s="40" t="s">
        <v>1173</v>
      </c>
      <c r="B299" s="41" t="s">
        <v>1174</v>
      </c>
      <c r="C299" s="42"/>
      <c r="D299" s="42"/>
      <c r="E299" s="42"/>
      <c r="F299" s="42"/>
      <c r="G299" s="42"/>
      <c r="H299" s="42" t="s">
        <v>587</v>
      </c>
      <c r="I299" s="42">
        <v>0</v>
      </c>
      <c r="J299" s="42">
        <v>-1.64746750316436</v>
      </c>
      <c r="K299" s="42">
        <v>-2.39116944832758</v>
      </c>
      <c r="L299" s="42">
        <v>-3.1191089839947002</v>
      </c>
    </row>
    <row r="300" spans="1:12" x14ac:dyDescent="0.25">
      <c r="A300" s="40" t="s">
        <v>1175</v>
      </c>
      <c r="B300" s="41" t="s">
        <v>1176</v>
      </c>
      <c r="C300" s="42"/>
      <c r="D300" s="42"/>
      <c r="E300" s="42"/>
      <c r="F300" s="42"/>
      <c r="G300" s="42"/>
      <c r="H300" s="42" t="s">
        <v>587</v>
      </c>
      <c r="I300" s="42">
        <v>0</v>
      </c>
      <c r="J300" s="42">
        <v>-0.382450235707194</v>
      </c>
      <c r="K300" s="42">
        <v>-1.97044935944424</v>
      </c>
      <c r="L300" s="42">
        <v>-1.9306557238516699</v>
      </c>
    </row>
    <row r="301" spans="1:12" x14ac:dyDescent="0.25">
      <c r="A301" s="40" t="s">
        <v>1181</v>
      </c>
      <c r="B301" s="41" t="s">
        <v>1182</v>
      </c>
      <c r="C301" s="42"/>
      <c r="D301" s="42"/>
      <c r="E301" s="42"/>
      <c r="F301" s="42"/>
      <c r="G301" s="42"/>
      <c r="H301" s="42" t="s">
        <v>587</v>
      </c>
      <c r="I301" s="42">
        <v>0</v>
      </c>
      <c r="J301" s="42">
        <v>-0.113028868477831</v>
      </c>
      <c r="K301" s="42">
        <v>-1.7719935723683899</v>
      </c>
      <c r="L301" s="42">
        <v>-2.1487601564629601</v>
      </c>
    </row>
    <row r="302" spans="1:12" x14ac:dyDescent="0.25">
      <c r="A302" s="40" t="s">
        <v>1183</v>
      </c>
      <c r="B302" s="41" t="s">
        <v>1184</v>
      </c>
      <c r="C302" s="42"/>
      <c r="D302" s="42"/>
      <c r="E302" s="42"/>
      <c r="F302" s="42"/>
      <c r="G302" s="42"/>
      <c r="H302" s="42" t="s">
        <v>587</v>
      </c>
      <c r="I302" s="42">
        <v>0</v>
      </c>
      <c r="J302" s="42">
        <v>-1.0408060210918799</v>
      </c>
      <c r="K302" s="42">
        <v>-1.1606484030736699</v>
      </c>
      <c r="L302" s="42">
        <v>-1.76456807655667</v>
      </c>
    </row>
    <row r="303" spans="1:12" x14ac:dyDescent="0.25">
      <c r="A303" s="40" t="s">
        <v>1189</v>
      </c>
      <c r="B303" s="41" t="s">
        <v>1190</v>
      </c>
      <c r="C303" s="42"/>
      <c r="D303" s="42"/>
      <c r="E303" s="42"/>
      <c r="F303" s="42"/>
      <c r="G303" s="42"/>
      <c r="H303" s="42" t="s">
        <v>587</v>
      </c>
      <c r="I303" s="42">
        <v>0</v>
      </c>
      <c r="J303" s="42">
        <v>1.6157795921415199</v>
      </c>
      <c r="K303" s="42">
        <v>-9.6079907818950705E-2</v>
      </c>
      <c r="L303" s="42">
        <v>-1.4062054401716999</v>
      </c>
    </row>
    <row r="304" spans="1:12" x14ac:dyDescent="0.25">
      <c r="A304" s="40" t="s">
        <v>1191</v>
      </c>
      <c r="B304" s="41" t="s">
        <v>1192</v>
      </c>
      <c r="C304" s="42"/>
      <c r="D304" s="42"/>
      <c r="E304" s="42"/>
      <c r="F304" s="42"/>
      <c r="G304" s="42"/>
      <c r="H304" s="42" t="s">
        <v>587</v>
      </c>
      <c r="I304" s="42">
        <v>0</v>
      </c>
      <c r="J304" s="42">
        <v>1.81921900022411</v>
      </c>
      <c r="K304" s="42">
        <v>-2.6892455700773201</v>
      </c>
      <c r="L304" s="42">
        <v>-4.7296102895959704</v>
      </c>
    </row>
    <row r="305" spans="1:12" x14ac:dyDescent="0.25">
      <c r="A305" s="40" t="s">
        <v>1195</v>
      </c>
      <c r="B305" s="41" t="s">
        <v>1196</v>
      </c>
      <c r="C305" s="42"/>
      <c r="D305" s="42"/>
      <c r="E305" s="42"/>
      <c r="F305" s="42"/>
      <c r="G305" s="42"/>
      <c r="H305" s="42" t="s">
        <v>587</v>
      </c>
      <c r="I305" s="42">
        <v>0</v>
      </c>
      <c r="J305" s="42">
        <v>-1.04679196465621</v>
      </c>
      <c r="K305" s="42">
        <v>-1.45843334167939</v>
      </c>
      <c r="L305" s="42">
        <v>-2.2025270570155699</v>
      </c>
    </row>
    <row r="306" spans="1:12" x14ac:dyDescent="0.25">
      <c r="A306" s="40" t="s">
        <v>1201</v>
      </c>
      <c r="B306" s="41" t="s">
        <v>1202</v>
      </c>
      <c r="C306" s="42"/>
      <c r="D306" s="42"/>
      <c r="E306" s="42"/>
      <c r="F306" s="42"/>
      <c r="G306" s="42"/>
      <c r="H306" s="42" t="s">
        <v>587</v>
      </c>
      <c r="I306" s="42">
        <v>0</v>
      </c>
      <c r="J306" s="42">
        <v>-0.83453469225786303</v>
      </c>
      <c r="K306" s="42">
        <v>-2.4110847920168399</v>
      </c>
      <c r="L306" s="42">
        <v>-2.8695462378440499</v>
      </c>
    </row>
    <row r="307" spans="1:12" x14ac:dyDescent="0.25">
      <c r="A307" s="40" t="s">
        <v>1203</v>
      </c>
      <c r="B307" s="41" t="s">
        <v>1204</v>
      </c>
      <c r="C307" s="42"/>
      <c r="D307" s="42"/>
      <c r="E307" s="42"/>
      <c r="F307" s="42"/>
      <c r="G307" s="42"/>
      <c r="H307" s="42" t="s">
        <v>587</v>
      </c>
      <c r="I307" s="42">
        <v>0</v>
      </c>
      <c r="J307" s="42">
        <v>-1.32916983229067</v>
      </c>
      <c r="K307" s="42">
        <v>-1.69227793771903</v>
      </c>
      <c r="L307" s="42">
        <v>-5.04521218975081</v>
      </c>
    </row>
    <row r="308" spans="1:12" x14ac:dyDescent="0.25">
      <c r="A308" s="40" t="s">
        <v>1205</v>
      </c>
      <c r="B308" s="41" t="s">
        <v>1206</v>
      </c>
      <c r="C308" s="42"/>
      <c r="D308" s="42"/>
      <c r="E308" s="42"/>
      <c r="F308" s="42"/>
      <c r="G308" s="42"/>
      <c r="H308" s="42" t="s">
        <v>587</v>
      </c>
      <c r="I308" s="42">
        <v>0</v>
      </c>
      <c r="J308" s="42">
        <v>-0.22472216155923699</v>
      </c>
      <c r="K308" s="42">
        <v>-2.08492470746513</v>
      </c>
      <c r="L308" s="42">
        <v>-3.67511747194018</v>
      </c>
    </row>
    <row r="309" spans="1:12" x14ac:dyDescent="0.25">
      <c r="A309" s="40" t="s">
        <v>1207</v>
      </c>
      <c r="B309" s="41" t="s">
        <v>1208</v>
      </c>
      <c r="C309" s="42"/>
      <c r="D309" s="42"/>
      <c r="E309" s="42"/>
      <c r="F309" s="42"/>
      <c r="G309" s="42"/>
      <c r="H309" s="42" t="s">
        <v>587</v>
      </c>
      <c r="I309" s="42">
        <v>0</v>
      </c>
      <c r="J309" s="42">
        <v>0.50581349832970102</v>
      </c>
      <c r="K309" s="42">
        <v>-2.56983682967843</v>
      </c>
      <c r="L309" s="42">
        <v>-3.07204450939683</v>
      </c>
    </row>
    <row r="310" spans="1:12" x14ac:dyDescent="0.25">
      <c r="A310" s="40" t="s">
        <v>1209</v>
      </c>
      <c r="B310" s="41" t="s">
        <v>1210</v>
      </c>
      <c r="C310" s="42"/>
      <c r="D310" s="42"/>
      <c r="E310" s="42"/>
      <c r="F310" s="42"/>
      <c r="G310" s="42"/>
      <c r="H310" s="42" t="s">
        <v>587</v>
      </c>
      <c r="I310" s="42">
        <v>0</v>
      </c>
      <c r="J310" s="42">
        <v>-0.81098755771737996</v>
      </c>
      <c r="K310" s="42">
        <v>-2.2520982717636699</v>
      </c>
      <c r="L310" s="42">
        <v>-2.7425805945962098</v>
      </c>
    </row>
    <row r="311" spans="1:12" x14ac:dyDescent="0.25">
      <c r="A311" s="40" t="s">
        <v>1211</v>
      </c>
      <c r="B311" s="41" t="s">
        <v>1212</v>
      </c>
      <c r="C311" s="42"/>
      <c r="D311" s="42"/>
      <c r="E311" s="42"/>
      <c r="F311" s="42"/>
      <c r="G311" s="42"/>
      <c r="H311" s="42" t="s">
        <v>587</v>
      </c>
      <c r="I311" s="42">
        <v>0</v>
      </c>
      <c r="J311" s="42">
        <v>0.75238980376073605</v>
      </c>
      <c r="K311" s="42">
        <v>-0.65978548142401905</v>
      </c>
      <c r="L311" s="42">
        <v>-0.96178440493860695</v>
      </c>
    </row>
    <row r="312" spans="1:12" x14ac:dyDescent="0.25">
      <c r="A312" s="40" t="s">
        <v>1213</v>
      </c>
      <c r="B312" s="41" t="s">
        <v>1214</v>
      </c>
      <c r="C312" s="42"/>
      <c r="D312" s="42"/>
      <c r="E312" s="42"/>
      <c r="F312" s="42"/>
      <c r="G312" s="42"/>
      <c r="H312" s="42" t="s">
        <v>587</v>
      </c>
      <c r="I312" s="42">
        <v>0</v>
      </c>
      <c r="J312" s="42">
        <v>-0.536358256378067</v>
      </c>
      <c r="K312" s="42">
        <v>-0.30786384017171198</v>
      </c>
      <c r="L312" s="42">
        <v>-0.78135178812670203</v>
      </c>
    </row>
    <row r="313" spans="1:12" x14ac:dyDescent="0.25">
      <c r="A313" s="40" t="s">
        <v>1215</v>
      </c>
      <c r="B313" s="41" t="s">
        <v>1216</v>
      </c>
      <c r="C313" s="42"/>
      <c r="D313" s="42"/>
      <c r="E313" s="42"/>
      <c r="F313" s="42"/>
      <c r="G313" s="42"/>
      <c r="H313" s="42" t="s">
        <v>587</v>
      </c>
      <c r="I313" s="42">
        <v>0</v>
      </c>
      <c r="J313" s="42">
        <v>-0.106904383449388</v>
      </c>
      <c r="K313" s="42">
        <v>-0.62465914884169105</v>
      </c>
      <c r="L313" s="42">
        <v>-1.15094165281564</v>
      </c>
    </row>
    <row r="314" spans="1:12" x14ac:dyDescent="0.25">
      <c r="A314" s="40" t="s">
        <v>1219</v>
      </c>
      <c r="B314" s="41" t="s">
        <v>1220</v>
      </c>
      <c r="C314" s="42"/>
      <c r="D314" s="42"/>
      <c r="E314" s="42"/>
      <c r="F314" s="42"/>
      <c r="G314" s="42"/>
      <c r="H314" s="42" t="s">
        <v>587</v>
      </c>
      <c r="I314" s="42">
        <v>0</v>
      </c>
      <c r="J314" s="42">
        <v>-1.1180624290849199</v>
      </c>
      <c r="K314" s="42">
        <v>-1.53197953784642</v>
      </c>
      <c r="L314" s="42">
        <v>-2.1710488244087398</v>
      </c>
    </row>
    <row r="315" spans="1:12" x14ac:dyDescent="0.25">
      <c r="A315" s="40" t="s">
        <v>1223</v>
      </c>
      <c r="B315" s="41" t="s">
        <v>1224</v>
      </c>
      <c r="C315" s="42"/>
      <c r="D315" s="42"/>
      <c r="E315" s="42"/>
      <c r="F315" s="42"/>
      <c r="G315" s="42"/>
      <c r="H315" s="42" t="s">
        <v>587</v>
      </c>
      <c r="I315" s="42">
        <v>0</v>
      </c>
      <c r="J315" s="42">
        <v>-8.8195857569978706E-2</v>
      </c>
      <c r="K315" s="42">
        <v>-0.68250946601921803</v>
      </c>
      <c r="L315" s="42">
        <v>-1.41580808931003</v>
      </c>
    </row>
    <row r="316" spans="1:12" x14ac:dyDescent="0.25">
      <c r="A316" s="40" t="s">
        <v>1229</v>
      </c>
      <c r="B316" s="41" t="s">
        <v>1230</v>
      </c>
      <c r="C316" s="42"/>
      <c r="D316" s="42"/>
      <c r="E316" s="42"/>
      <c r="F316" s="42"/>
      <c r="G316" s="42"/>
      <c r="H316" s="42" t="s">
        <v>587</v>
      </c>
      <c r="I316" s="42">
        <v>0</v>
      </c>
      <c r="J316" s="42">
        <v>-0.18523444441320899</v>
      </c>
      <c r="K316" s="42">
        <v>-0.926842915215907</v>
      </c>
      <c r="L316" s="42">
        <v>-1.7964395916977101</v>
      </c>
    </row>
    <row r="317" spans="1:12" x14ac:dyDescent="0.25">
      <c r="A317" s="40" t="s">
        <v>1231</v>
      </c>
      <c r="B317" s="41" t="s">
        <v>1232</v>
      </c>
      <c r="C317" s="42"/>
      <c r="D317" s="42"/>
      <c r="E317" s="42"/>
      <c r="F317" s="42"/>
      <c r="G317" s="42"/>
      <c r="H317" s="42" t="s">
        <v>587</v>
      </c>
      <c r="I317" s="42">
        <v>0</v>
      </c>
      <c r="J317" s="42">
        <v>-1.26346050015066</v>
      </c>
      <c r="K317" s="42">
        <v>-2.7458739491373301</v>
      </c>
      <c r="L317" s="42">
        <v>-3.5440345394397901</v>
      </c>
    </row>
    <row r="318" spans="1:12" x14ac:dyDescent="0.25">
      <c r="A318" s="40" t="s">
        <v>1233</v>
      </c>
      <c r="B318" s="41" t="s">
        <v>1234</v>
      </c>
      <c r="C318" s="42"/>
      <c r="D318" s="42"/>
      <c r="E318" s="42"/>
      <c r="F318" s="42"/>
      <c r="G318" s="42"/>
      <c r="H318" s="42" t="s">
        <v>587</v>
      </c>
      <c r="I318" s="42">
        <v>0</v>
      </c>
      <c r="J318" s="42">
        <v>-0.84204848247108199</v>
      </c>
      <c r="K318" s="42">
        <v>-0.89024197982585196</v>
      </c>
      <c r="L318" s="42">
        <v>-1.8237125183931899</v>
      </c>
    </row>
    <row r="319" spans="1:12" x14ac:dyDescent="0.25">
      <c r="A319" s="40" t="s">
        <v>1235</v>
      </c>
      <c r="B319" s="41" t="s">
        <v>1236</v>
      </c>
      <c r="C319" s="42"/>
      <c r="D319" s="42"/>
      <c r="E319" s="42"/>
      <c r="F319" s="42"/>
      <c r="G319" s="42"/>
      <c r="H319" s="42" t="s">
        <v>587</v>
      </c>
      <c r="I319" s="42">
        <v>0</v>
      </c>
      <c r="J319" s="42">
        <v>0.54289094449529096</v>
      </c>
      <c r="K319" s="42">
        <v>-1.1617464926991901</v>
      </c>
      <c r="L319" s="42">
        <v>-1.41764961051562</v>
      </c>
    </row>
    <row r="320" spans="1:12" x14ac:dyDescent="0.25">
      <c r="A320" s="40" t="s">
        <v>1237</v>
      </c>
      <c r="B320" s="41" t="s">
        <v>1238</v>
      </c>
      <c r="C320" s="42"/>
      <c r="D320" s="42"/>
      <c r="E320" s="42"/>
      <c r="F320" s="42"/>
      <c r="G320" s="42"/>
      <c r="H320" s="42" t="s">
        <v>587</v>
      </c>
      <c r="I320" s="42">
        <v>0</v>
      </c>
      <c r="J320" s="42">
        <v>-2.08078648967568E-2</v>
      </c>
      <c r="K320" s="42">
        <v>-0.22465977863707901</v>
      </c>
      <c r="L320" s="42">
        <v>-0.360633532856315</v>
      </c>
    </row>
    <row r="321" spans="1:12" x14ac:dyDescent="0.25">
      <c r="A321" s="40" t="s">
        <v>1243</v>
      </c>
      <c r="B321" s="41" t="s">
        <v>1244</v>
      </c>
      <c r="C321" s="42"/>
      <c r="D321" s="42"/>
      <c r="E321" s="42"/>
      <c r="F321" s="42"/>
      <c r="G321" s="42"/>
      <c r="H321" s="42" t="s">
        <v>587</v>
      </c>
      <c r="I321" s="42">
        <v>0</v>
      </c>
      <c r="J321" s="42">
        <v>-2.3313689620693401</v>
      </c>
      <c r="K321" s="42">
        <v>-2.8051829177740402</v>
      </c>
      <c r="L321" s="42">
        <v>-4.1749735779601096</v>
      </c>
    </row>
    <row r="322" spans="1:12" x14ac:dyDescent="0.25">
      <c r="A322" s="40" t="s">
        <v>1245</v>
      </c>
      <c r="B322" s="41" t="s">
        <v>1246</v>
      </c>
      <c r="C322" s="42"/>
      <c r="D322" s="42"/>
      <c r="E322" s="42"/>
      <c r="F322" s="42"/>
      <c r="G322" s="42"/>
      <c r="H322" s="42" t="s">
        <v>587</v>
      </c>
      <c r="I322" s="42">
        <v>0</v>
      </c>
      <c r="J322" s="42">
        <v>-0.82462643401061397</v>
      </c>
      <c r="K322" s="42">
        <v>-1.5577265137225</v>
      </c>
      <c r="L322" s="42">
        <v>-1.6524407372451999</v>
      </c>
    </row>
    <row r="323" spans="1:12" x14ac:dyDescent="0.25">
      <c r="A323" s="40" t="s">
        <v>1247</v>
      </c>
      <c r="B323" s="41" t="s">
        <v>1248</v>
      </c>
      <c r="C323" s="42"/>
      <c r="D323" s="42"/>
      <c r="E323" s="42"/>
      <c r="F323" s="42"/>
      <c r="G323" s="42"/>
      <c r="H323" s="42" t="s">
        <v>587</v>
      </c>
      <c r="I323" s="42">
        <v>0</v>
      </c>
      <c r="J323" s="42">
        <v>-4.9662985654606598E-2</v>
      </c>
      <c r="K323" s="42">
        <v>-1.28264435691962</v>
      </c>
      <c r="L323" s="42">
        <v>-0.92849592507261003</v>
      </c>
    </row>
    <row r="324" spans="1:12" x14ac:dyDescent="0.25">
      <c r="A324" s="40" t="s">
        <v>1251</v>
      </c>
      <c r="B324" s="41" t="s">
        <v>1252</v>
      </c>
      <c r="C324" s="42"/>
      <c r="D324" s="42"/>
      <c r="E324" s="42"/>
      <c r="F324" s="42"/>
      <c r="G324" s="42"/>
      <c r="H324" s="42" t="s">
        <v>587</v>
      </c>
      <c r="I324" s="42">
        <v>0</v>
      </c>
      <c r="J324" s="42">
        <v>-1.08856933609914</v>
      </c>
      <c r="K324" s="42">
        <v>-0.90770859776264001</v>
      </c>
      <c r="L324" s="42">
        <v>-1.54187798992271</v>
      </c>
    </row>
    <row r="325" spans="1:12" x14ac:dyDescent="0.25">
      <c r="A325" s="40" t="s">
        <v>1257</v>
      </c>
      <c r="B325" s="41" t="s">
        <v>1258</v>
      </c>
      <c r="C325" s="42"/>
      <c r="D325" s="42"/>
      <c r="E325" s="42"/>
      <c r="F325" s="42"/>
      <c r="G325" s="42"/>
      <c r="H325" s="42" t="s">
        <v>587</v>
      </c>
      <c r="I325" s="42">
        <v>0</v>
      </c>
      <c r="J325" s="42">
        <v>5.2235948142230697E-2</v>
      </c>
      <c r="K325" s="42">
        <v>-0.59273674231027895</v>
      </c>
      <c r="L325" s="42">
        <v>-2.4790736417337</v>
      </c>
    </row>
    <row r="326" spans="1:12" x14ac:dyDescent="0.25">
      <c r="A326" s="40" t="s">
        <v>1259</v>
      </c>
      <c r="B326" s="41" t="s">
        <v>1260</v>
      </c>
      <c r="C326" s="42"/>
      <c r="D326" s="42"/>
      <c r="E326" s="42"/>
      <c r="F326" s="42"/>
      <c r="G326" s="42"/>
      <c r="H326" s="42" t="s">
        <v>587</v>
      </c>
      <c r="I326" s="42">
        <v>0</v>
      </c>
      <c r="J326" s="42">
        <v>-0.58756359599237395</v>
      </c>
      <c r="K326" s="42">
        <v>-1.5118760077189899</v>
      </c>
      <c r="L326" s="42">
        <v>-2.1758930181947602</v>
      </c>
    </row>
    <row r="327" spans="1:12" x14ac:dyDescent="0.25">
      <c r="A327" s="40" t="s">
        <v>1261</v>
      </c>
      <c r="B327" s="41" t="s">
        <v>1262</v>
      </c>
      <c r="C327" s="42"/>
      <c r="D327" s="42"/>
      <c r="E327" s="42"/>
      <c r="F327" s="42"/>
      <c r="G327" s="42"/>
      <c r="H327" s="42" t="s">
        <v>587</v>
      </c>
      <c r="I327" s="42">
        <v>0</v>
      </c>
      <c r="J327" s="42">
        <v>-1.29316805880591</v>
      </c>
      <c r="K327" s="42">
        <v>-2.0547529255167598</v>
      </c>
      <c r="L327" s="42">
        <v>-2.97570180640365</v>
      </c>
    </row>
    <row r="328" spans="1:12" x14ac:dyDescent="0.25">
      <c r="A328" s="40" t="s">
        <v>1265</v>
      </c>
      <c r="B328" s="41" t="s">
        <v>1266</v>
      </c>
      <c r="C328" s="42"/>
      <c r="D328" s="42"/>
      <c r="E328" s="42"/>
      <c r="F328" s="42"/>
      <c r="G328" s="42"/>
      <c r="H328" s="42" t="s">
        <v>587</v>
      </c>
      <c r="I328" s="42">
        <v>0</v>
      </c>
      <c r="J328" s="42">
        <v>-0.54469062713271899</v>
      </c>
      <c r="K328" s="42">
        <v>-0.80718656655090604</v>
      </c>
      <c r="L328" s="42">
        <v>-1.28928170669746</v>
      </c>
    </row>
    <row r="329" spans="1:12" x14ac:dyDescent="0.25">
      <c r="A329" s="40" t="s">
        <v>1267</v>
      </c>
      <c r="B329" s="41" t="s">
        <v>1268</v>
      </c>
      <c r="C329" s="42"/>
      <c r="D329" s="42">
        <v>0</v>
      </c>
      <c r="E329" s="42">
        <v>0.78664767429148796</v>
      </c>
      <c r="F329" s="42">
        <v>0.972894969903776</v>
      </c>
      <c r="G329" s="42">
        <v>0.70948799631241799</v>
      </c>
      <c r="H329" s="42" t="s">
        <v>587</v>
      </c>
      <c r="I329" s="42">
        <v>0</v>
      </c>
      <c r="J329" s="42">
        <v>-0.44518560042615202</v>
      </c>
      <c r="K329" s="42">
        <v>-0.98482043493396698</v>
      </c>
      <c r="L329" s="42">
        <v>-1.0897528268363801</v>
      </c>
    </row>
    <row r="330" spans="1:12" x14ac:dyDescent="0.25">
      <c r="A330" s="40" t="s">
        <v>1269</v>
      </c>
      <c r="B330" s="41" t="s">
        <v>1270</v>
      </c>
      <c r="C330" s="42"/>
      <c r="D330" s="42"/>
      <c r="E330" s="42"/>
      <c r="F330" s="42"/>
      <c r="G330" s="42"/>
      <c r="H330" s="42" t="s">
        <v>587</v>
      </c>
      <c r="I330" s="42">
        <v>0</v>
      </c>
      <c r="J330" s="42">
        <v>7.8921059483204603E-2</v>
      </c>
      <c r="K330" s="42">
        <v>-0.17674842917370101</v>
      </c>
      <c r="L330" s="42">
        <v>-0.55518694749209396</v>
      </c>
    </row>
    <row r="331" spans="1:12" x14ac:dyDescent="0.25">
      <c r="A331" s="40" t="s">
        <v>1271</v>
      </c>
      <c r="B331" s="41" t="s">
        <v>1272</v>
      </c>
      <c r="C331" s="42"/>
      <c r="D331" s="42"/>
      <c r="E331" s="42"/>
      <c r="F331" s="42"/>
      <c r="G331" s="42"/>
      <c r="H331" s="42" t="s">
        <v>587</v>
      </c>
      <c r="I331" s="42">
        <v>0</v>
      </c>
      <c r="J331" s="42">
        <v>-0.83793831170685296</v>
      </c>
      <c r="K331" s="42">
        <v>-1.7968909451479</v>
      </c>
      <c r="L331" s="42">
        <v>-2.0080607708491698</v>
      </c>
    </row>
    <row r="332" spans="1:12" x14ac:dyDescent="0.25">
      <c r="A332" s="40" t="s">
        <v>1273</v>
      </c>
      <c r="B332" s="41" t="s">
        <v>1274</v>
      </c>
      <c r="C332" s="42"/>
      <c r="D332" s="42">
        <v>0</v>
      </c>
      <c r="E332" s="42">
        <v>-0.80011823397764803</v>
      </c>
      <c r="F332" s="42">
        <v>0.93529895312147704</v>
      </c>
      <c r="G332" s="42">
        <v>-0.94010075834904006</v>
      </c>
      <c r="H332" s="42" t="s">
        <v>587</v>
      </c>
      <c r="I332" s="42">
        <v>0</v>
      </c>
      <c r="J332" s="42">
        <v>-0.845320012416652</v>
      </c>
      <c r="K332" s="42">
        <v>-1.60951385881105</v>
      </c>
      <c r="L332" s="42">
        <v>-2.1235639449684101</v>
      </c>
    </row>
    <row r="333" spans="1:12" x14ac:dyDescent="0.25">
      <c r="A333" s="40" t="s">
        <v>1277</v>
      </c>
      <c r="B333" s="41" t="s">
        <v>1278</v>
      </c>
      <c r="C333" s="42"/>
      <c r="D333" s="42"/>
      <c r="E333" s="42"/>
      <c r="F333" s="42"/>
      <c r="G333" s="42"/>
      <c r="H333" s="42" t="s">
        <v>587</v>
      </c>
      <c r="I333" s="42">
        <v>0</v>
      </c>
      <c r="J333" s="42">
        <v>6.5049115872991298E-3</v>
      </c>
      <c r="K333" s="42">
        <v>-1.0317324728116399</v>
      </c>
      <c r="L333" s="42">
        <v>-2.58119992787028</v>
      </c>
    </row>
    <row r="334" spans="1:12" x14ac:dyDescent="0.25">
      <c r="A334" s="40" t="s">
        <v>593</v>
      </c>
      <c r="B334" s="41" t="s">
        <v>594</v>
      </c>
      <c r="C334" s="42"/>
      <c r="D334" s="42">
        <v>0</v>
      </c>
      <c r="E334" s="42">
        <v>4.56865639246287</v>
      </c>
      <c r="F334" s="42">
        <v>5.2803345951903502</v>
      </c>
      <c r="G334" s="42">
        <v>4.3928459221879503</v>
      </c>
      <c r="H334" s="42" t="s">
        <v>592</v>
      </c>
      <c r="I334" s="42">
        <v>0</v>
      </c>
      <c r="J334" s="42">
        <v>4.5004434753842801</v>
      </c>
      <c r="K334" s="42">
        <v>4.0581136888977003</v>
      </c>
      <c r="L334" s="42">
        <v>3.93068887862227</v>
      </c>
    </row>
    <row r="335" spans="1:12" x14ac:dyDescent="0.25">
      <c r="A335" s="40" t="s">
        <v>546</v>
      </c>
      <c r="B335" s="41" t="s">
        <v>547</v>
      </c>
      <c r="C335" s="42"/>
      <c r="D335" s="42">
        <v>0</v>
      </c>
      <c r="E335" s="42">
        <v>2.8749159725843301</v>
      </c>
      <c r="F335" s="42">
        <v>5.0036898910086203</v>
      </c>
      <c r="G335" s="42">
        <v>4.7819948244528199</v>
      </c>
      <c r="H335" s="42" t="s">
        <v>592</v>
      </c>
      <c r="I335" s="42">
        <v>0</v>
      </c>
      <c r="J335" s="42">
        <v>3.2854862589841498</v>
      </c>
      <c r="K335" s="42">
        <v>2.9778393168103099</v>
      </c>
      <c r="L335" s="42">
        <v>3.2885690495212101</v>
      </c>
    </row>
    <row r="336" spans="1:12" x14ac:dyDescent="0.25">
      <c r="A336" s="40" t="s">
        <v>595</v>
      </c>
      <c r="B336" s="41" t="s">
        <v>596</v>
      </c>
      <c r="C336" s="42"/>
      <c r="D336" s="42"/>
      <c r="E336" s="42"/>
      <c r="F336" s="42"/>
      <c r="G336" s="42"/>
      <c r="H336" s="42" t="s">
        <v>592</v>
      </c>
      <c r="I336" s="42">
        <v>0</v>
      </c>
      <c r="J336" s="42">
        <v>0.62432397448386101</v>
      </c>
      <c r="K336" s="42">
        <v>1.3547889185752899</v>
      </c>
      <c r="L336" s="42">
        <v>0.76920351685249699</v>
      </c>
    </row>
    <row r="337" spans="1:12" x14ac:dyDescent="0.25">
      <c r="A337" s="40" t="s">
        <v>534</v>
      </c>
      <c r="B337" s="41" t="s">
        <v>535</v>
      </c>
      <c r="C337" s="42"/>
      <c r="D337" s="42">
        <v>0</v>
      </c>
      <c r="E337" s="42">
        <v>2.0184267915406102</v>
      </c>
      <c r="F337" s="42">
        <v>3.68374658259691</v>
      </c>
      <c r="G337" s="42">
        <v>3.1107970663780802</v>
      </c>
      <c r="H337" s="42" t="s">
        <v>592</v>
      </c>
      <c r="I337" s="42">
        <v>0</v>
      </c>
      <c r="J337" s="42">
        <v>4.0694944837173503</v>
      </c>
      <c r="K337" s="42">
        <v>3.3725182617010399</v>
      </c>
      <c r="L337" s="42">
        <v>3.6482643586627201</v>
      </c>
    </row>
    <row r="338" spans="1:12" x14ac:dyDescent="0.25">
      <c r="A338" s="40" t="s">
        <v>791</v>
      </c>
      <c r="B338" s="41" t="s">
        <v>792</v>
      </c>
      <c r="C338" s="42"/>
      <c r="D338" s="42"/>
      <c r="E338" s="42"/>
      <c r="F338" s="42"/>
      <c r="G338" s="42"/>
      <c r="H338" s="42" t="s">
        <v>592</v>
      </c>
      <c r="I338" s="42">
        <v>0</v>
      </c>
      <c r="J338" s="42">
        <v>5.22515420290111</v>
      </c>
      <c r="K338" s="42">
        <v>4.4297348184410499</v>
      </c>
      <c r="L338" s="42">
        <v>4.7679779287888504</v>
      </c>
    </row>
    <row r="339" spans="1:12" x14ac:dyDescent="0.25">
      <c r="A339" s="40" t="s">
        <v>797</v>
      </c>
      <c r="B339" s="41" t="s">
        <v>798</v>
      </c>
      <c r="C339" s="42"/>
      <c r="D339" s="42">
        <v>0</v>
      </c>
      <c r="E339" s="42">
        <v>-0.39712758429968498</v>
      </c>
      <c r="F339" s="42">
        <v>0.53794387308954605</v>
      </c>
      <c r="G339" s="42">
        <v>-0.52407470684413404</v>
      </c>
      <c r="H339" s="42" t="s">
        <v>592</v>
      </c>
      <c r="I339" s="42">
        <v>0</v>
      </c>
      <c r="J339" s="42">
        <v>0.62244935820352099</v>
      </c>
      <c r="K339" s="42">
        <v>0.81538748300623398</v>
      </c>
      <c r="L339" s="42">
        <v>0.31450457553100297</v>
      </c>
    </row>
    <row r="340" spans="1:12" x14ac:dyDescent="0.25">
      <c r="A340" s="40" t="s">
        <v>799</v>
      </c>
      <c r="B340" s="41" t="s">
        <v>800</v>
      </c>
      <c r="C340" s="42"/>
      <c r="D340" s="42"/>
      <c r="E340" s="42"/>
      <c r="F340" s="42"/>
      <c r="G340" s="42"/>
      <c r="H340" s="42" t="s">
        <v>592</v>
      </c>
      <c r="I340" s="42">
        <v>0</v>
      </c>
      <c r="J340" s="42">
        <v>0.88282258857537799</v>
      </c>
      <c r="K340" s="42">
        <v>0.31735785091625901</v>
      </c>
      <c r="L340" s="42">
        <v>1.60581552941289</v>
      </c>
    </row>
    <row r="341" spans="1:12" x14ac:dyDescent="0.25">
      <c r="A341" s="40" t="s">
        <v>853</v>
      </c>
      <c r="B341" s="41" t="s">
        <v>854</v>
      </c>
      <c r="C341" s="42"/>
      <c r="D341" s="42">
        <v>0</v>
      </c>
      <c r="E341" s="42">
        <v>-1.12186571293342</v>
      </c>
      <c r="F341" s="42">
        <v>-1.14915458180743E-2</v>
      </c>
      <c r="G341" s="42">
        <v>-0.704125318006523</v>
      </c>
      <c r="H341" s="42" t="s">
        <v>592</v>
      </c>
      <c r="I341" s="42">
        <v>0</v>
      </c>
      <c r="J341" s="42">
        <v>1.18088565282949</v>
      </c>
      <c r="K341" s="42">
        <v>0.669569824099286</v>
      </c>
      <c r="L341" s="42">
        <v>2.0244063741784699</v>
      </c>
    </row>
    <row r="342" spans="1:12" x14ac:dyDescent="0.25">
      <c r="A342" s="40" t="s">
        <v>865</v>
      </c>
      <c r="B342" s="41" t="s">
        <v>866</v>
      </c>
      <c r="C342" s="42"/>
      <c r="D342" s="42">
        <v>0</v>
      </c>
      <c r="E342" s="42">
        <v>-2.5978373947390301</v>
      </c>
      <c r="F342" s="42">
        <v>-1.4596733986145001</v>
      </c>
      <c r="G342" s="42">
        <v>-1.9304818111125499</v>
      </c>
      <c r="H342" s="42" t="s">
        <v>592</v>
      </c>
      <c r="I342" s="42">
        <v>0</v>
      </c>
      <c r="J342" s="42">
        <v>0.78610228408581295</v>
      </c>
      <c r="K342" s="42">
        <v>0.36282484578759999</v>
      </c>
      <c r="L342" s="42">
        <v>0.84539629044766096</v>
      </c>
    </row>
    <row r="343" spans="1:12" x14ac:dyDescent="0.25">
      <c r="A343" s="40" t="s">
        <v>895</v>
      </c>
      <c r="B343" s="41" t="s">
        <v>896</v>
      </c>
      <c r="C343" s="42"/>
      <c r="D343" s="42">
        <v>0</v>
      </c>
      <c r="E343" s="42">
        <v>3.1751998067306402</v>
      </c>
      <c r="F343" s="42">
        <v>5.1895036522465396</v>
      </c>
      <c r="G343" s="42">
        <v>4.1948846055879496</v>
      </c>
      <c r="H343" s="42" t="s">
        <v>592</v>
      </c>
      <c r="I343" s="42">
        <v>0</v>
      </c>
      <c r="J343" s="42">
        <v>1.00967131500259</v>
      </c>
      <c r="K343" s="42">
        <v>0.52054889445340602</v>
      </c>
      <c r="L343" s="42">
        <v>1.0685582110659499</v>
      </c>
    </row>
    <row r="344" spans="1:12" x14ac:dyDescent="0.25">
      <c r="A344" s="40" t="s">
        <v>483</v>
      </c>
      <c r="B344" s="41" t="s">
        <v>484</v>
      </c>
      <c r="C344" s="42"/>
      <c r="D344" s="42">
        <v>0</v>
      </c>
      <c r="E344" s="42">
        <v>-0.34590505345396799</v>
      </c>
      <c r="F344" s="42">
        <v>0.48599589465663401</v>
      </c>
      <c r="G344" s="42">
        <v>9.9982857850237097E-2</v>
      </c>
      <c r="H344" s="42" t="s">
        <v>592</v>
      </c>
      <c r="I344" s="42">
        <v>0</v>
      </c>
      <c r="J344" s="42">
        <v>1.78651650597961</v>
      </c>
      <c r="K344" s="42">
        <v>1.50431470415143</v>
      </c>
      <c r="L344" s="42">
        <v>2.06041571482303</v>
      </c>
    </row>
    <row r="345" spans="1:12" x14ac:dyDescent="0.25">
      <c r="A345" s="40" t="s">
        <v>433</v>
      </c>
      <c r="B345" s="41" t="s">
        <v>434</v>
      </c>
      <c r="C345" s="42"/>
      <c r="D345" s="42">
        <v>0</v>
      </c>
      <c r="E345" s="42">
        <v>-2.0396431655079401</v>
      </c>
      <c r="F345" s="42">
        <v>3.5064613736036998</v>
      </c>
      <c r="G345" s="42">
        <v>-1.652940798243</v>
      </c>
      <c r="H345" s="42" t="s">
        <v>592</v>
      </c>
      <c r="I345" s="42">
        <v>0</v>
      </c>
      <c r="J345" s="42">
        <v>2.3067060558005901</v>
      </c>
      <c r="K345" s="42">
        <v>2.3064798200013898</v>
      </c>
      <c r="L345" s="42">
        <v>3.4636338717259201</v>
      </c>
    </row>
    <row r="346" spans="1:12" x14ac:dyDescent="0.25">
      <c r="A346" s="40" t="s">
        <v>925</v>
      </c>
      <c r="B346" s="41" t="s">
        <v>926</v>
      </c>
      <c r="C346" s="42"/>
      <c r="D346" s="42">
        <v>0</v>
      </c>
      <c r="E346" s="42">
        <v>3.2241619560594601</v>
      </c>
      <c r="F346" s="42">
        <v>4.8439693389253398</v>
      </c>
      <c r="G346" s="42">
        <v>4.3356689958380201</v>
      </c>
      <c r="H346" s="42" t="s">
        <v>592</v>
      </c>
      <c r="I346" s="42">
        <v>0</v>
      </c>
      <c r="J346" s="42">
        <v>0.97359024095638103</v>
      </c>
      <c r="K346" s="42">
        <v>1.0163665634907999</v>
      </c>
      <c r="L346" s="42">
        <v>0.852925450202492</v>
      </c>
    </row>
    <row r="347" spans="1:12" x14ac:dyDescent="0.25">
      <c r="A347" s="40" t="s">
        <v>941</v>
      </c>
      <c r="B347" s="41" t="s">
        <v>942</v>
      </c>
      <c r="C347" s="42"/>
      <c r="D347" s="42">
        <v>0</v>
      </c>
      <c r="E347" s="42">
        <v>1.2899589591196901</v>
      </c>
      <c r="F347" s="42">
        <v>2.7206858807516601</v>
      </c>
      <c r="G347" s="42">
        <v>2.3752979750126402</v>
      </c>
      <c r="H347" s="42" t="s">
        <v>592</v>
      </c>
      <c r="I347" s="42">
        <v>0</v>
      </c>
      <c r="J347" s="42">
        <v>3.2197169667003802</v>
      </c>
      <c r="K347" s="42">
        <v>2.8847982894436401</v>
      </c>
      <c r="L347" s="42">
        <v>3.79137723796824</v>
      </c>
    </row>
    <row r="348" spans="1:12" x14ac:dyDescent="0.25">
      <c r="A348" s="40" t="s">
        <v>1023</v>
      </c>
      <c r="B348" s="41" t="s">
        <v>1024</v>
      </c>
      <c r="C348" s="42"/>
      <c r="D348" s="42"/>
      <c r="E348" s="42"/>
      <c r="F348" s="42"/>
      <c r="G348" s="42"/>
      <c r="H348" s="42" t="s">
        <v>592</v>
      </c>
      <c r="I348" s="42">
        <v>0</v>
      </c>
      <c r="J348" s="42">
        <v>2.4915186853336202</v>
      </c>
      <c r="K348" s="42">
        <v>2.0226199881256699</v>
      </c>
      <c r="L348" s="42">
        <v>1.9358052931167</v>
      </c>
    </row>
    <row r="349" spans="1:12" x14ac:dyDescent="0.25">
      <c r="A349" s="40" t="s">
        <v>1149</v>
      </c>
      <c r="B349" s="41" t="s">
        <v>1150</v>
      </c>
      <c r="C349" s="42"/>
      <c r="D349" s="42"/>
      <c r="E349" s="42"/>
      <c r="F349" s="42"/>
      <c r="G349" s="42"/>
      <c r="H349" s="42" t="s">
        <v>592</v>
      </c>
      <c r="I349" s="42">
        <v>0</v>
      </c>
      <c r="J349" s="42">
        <v>0.75844636515288399</v>
      </c>
      <c r="K349" s="42">
        <v>0.368757579903017</v>
      </c>
      <c r="L349" s="42">
        <v>0.82478661219713001</v>
      </c>
    </row>
    <row r="350" spans="1:12" x14ac:dyDescent="0.25">
      <c r="A350" s="40" t="s">
        <v>1171</v>
      </c>
      <c r="B350" s="41" t="s">
        <v>1172</v>
      </c>
      <c r="C350" s="42"/>
      <c r="D350" s="42"/>
      <c r="E350" s="42"/>
      <c r="F350" s="42"/>
      <c r="G350" s="42"/>
      <c r="H350" s="42" t="s">
        <v>592</v>
      </c>
      <c r="I350" s="42">
        <v>0</v>
      </c>
      <c r="J350" s="42">
        <v>2.8728389444135298</v>
      </c>
      <c r="K350" s="42">
        <v>2.9079011169693101</v>
      </c>
      <c r="L350" s="42">
        <v>3.65386470776737</v>
      </c>
    </row>
    <row r="351" spans="1:12" x14ac:dyDescent="0.25">
      <c r="A351" s="40" t="s">
        <v>1177</v>
      </c>
      <c r="B351" s="41" t="s">
        <v>1178</v>
      </c>
      <c r="C351" s="42"/>
      <c r="D351" s="42"/>
      <c r="E351" s="42"/>
      <c r="F351" s="42"/>
      <c r="G351" s="42"/>
      <c r="H351" s="42" t="s">
        <v>592</v>
      </c>
      <c r="I351" s="42">
        <v>0</v>
      </c>
      <c r="J351" s="42">
        <v>0.70367777428316503</v>
      </c>
      <c r="K351" s="42">
        <v>0.59203695915557997</v>
      </c>
      <c r="L351" s="42">
        <v>1.37167097568651</v>
      </c>
    </row>
    <row r="352" spans="1:12" x14ac:dyDescent="0.25">
      <c r="A352" s="40" t="s">
        <v>1187</v>
      </c>
      <c r="B352" s="41" t="s">
        <v>1188</v>
      </c>
      <c r="C352" s="42"/>
      <c r="D352" s="42"/>
      <c r="E352" s="42"/>
      <c r="F352" s="42"/>
      <c r="G352" s="42"/>
      <c r="H352" s="42" t="s">
        <v>592</v>
      </c>
      <c r="I352" s="42">
        <v>0</v>
      </c>
      <c r="J352" s="42">
        <v>1.82130903411693</v>
      </c>
      <c r="K352" s="42">
        <v>1.71969216106755</v>
      </c>
      <c r="L352" s="42">
        <v>1.3399407841070201</v>
      </c>
    </row>
    <row r="353" spans="1:12" x14ac:dyDescent="0.25">
      <c r="A353" s="40" t="s">
        <v>1193</v>
      </c>
      <c r="B353" s="41" t="s">
        <v>1194</v>
      </c>
      <c r="C353" s="42"/>
      <c r="D353" s="42"/>
      <c r="E353" s="42"/>
      <c r="F353" s="42"/>
      <c r="G353" s="42"/>
      <c r="H353" s="42" t="s">
        <v>592</v>
      </c>
      <c r="I353" s="42">
        <v>0</v>
      </c>
      <c r="J353" s="42">
        <v>7.1922008370173298</v>
      </c>
      <c r="K353" s="42">
        <v>6.7654114836783998</v>
      </c>
      <c r="L353" s="42">
        <v>7.6326513615107698</v>
      </c>
    </row>
    <row r="354" spans="1:12" x14ac:dyDescent="0.25">
      <c r="A354" s="40" t="s">
        <v>1199</v>
      </c>
      <c r="B354" s="41" t="s">
        <v>1200</v>
      </c>
      <c r="C354" s="42"/>
      <c r="D354" s="42"/>
      <c r="E354" s="42"/>
      <c r="F354" s="42"/>
      <c r="G354" s="42"/>
      <c r="H354" s="42" t="s">
        <v>592</v>
      </c>
      <c r="I354" s="42">
        <v>0</v>
      </c>
      <c r="J354" s="42">
        <v>1.50980375774984</v>
      </c>
      <c r="K354" s="42">
        <v>0.43565137024717898</v>
      </c>
      <c r="L354" s="42">
        <v>1.73777850355936</v>
      </c>
    </row>
    <row r="355" spans="1:12" x14ac:dyDescent="0.25">
      <c r="A355" s="40" t="s">
        <v>1227</v>
      </c>
      <c r="B355" s="41" t="s">
        <v>1228</v>
      </c>
      <c r="C355" s="42"/>
      <c r="D355" s="42"/>
      <c r="E355" s="42"/>
      <c r="F355" s="42"/>
      <c r="G355" s="42"/>
      <c r="H355" s="42" t="s">
        <v>592</v>
      </c>
      <c r="I355" s="42">
        <v>0</v>
      </c>
      <c r="J355" s="42">
        <v>1.79482657012268</v>
      </c>
      <c r="K355" s="42">
        <v>1.9269928172790001</v>
      </c>
      <c r="L355" s="42">
        <v>2.6143779616188398</v>
      </c>
    </row>
    <row r="356" spans="1:12" x14ac:dyDescent="0.25">
      <c r="A356" s="40" t="s">
        <v>1239</v>
      </c>
      <c r="B356" s="41" t="s">
        <v>1240</v>
      </c>
      <c r="C356" s="42"/>
      <c r="D356" s="42"/>
      <c r="E356" s="42"/>
      <c r="F356" s="42"/>
      <c r="G356" s="42"/>
      <c r="H356" s="42" t="s">
        <v>592</v>
      </c>
      <c r="I356" s="42">
        <v>0</v>
      </c>
      <c r="J356" s="42">
        <v>8.80439170637713</v>
      </c>
      <c r="K356" s="42">
        <v>7.9198190329648597</v>
      </c>
      <c r="L356" s="42">
        <v>8.3626128312733403</v>
      </c>
    </row>
    <row r="357" spans="1:12" x14ac:dyDescent="0.25">
      <c r="A357" s="40" t="s">
        <v>1275</v>
      </c>
      <c r="B357" s="41" t="s">
        <v>1276</v>
      </c>
      <c r="C357" s="42"/>
      <c r="D357" s="42"/>
      <c r="E357" s="42"/>
      <c r="F357" s="42"/>
      <c r="G357" s="42"/>
      <c r="H357" s="42" t="s">
        <v>592</v>
      </c>
      <c r="I357" s="42">
        <v>0</v>
      </c>
      <c r="J357" s="42">
        <v>1.0756069238331201</v>
      </c>
      <c r="K357" s="42">
        <v>1.3850770862161601</v>
      </c>
      <c r="L357" s="42">
        <v>1.0007882131244901</v>
      </c>
    </row>
  </sheetData>
  <autoFilter ref="A1:L357" xr:uid="{B4C8309A-ECB1-4BE9-BF90-8090DF01E5EC}">
    <sortState xmlns:xlrd2="http://schemas.microsoft.com/office/spreadsheetml/2017/richdata2" ref="A2:L357">
      <sortCondition ref="C1:C357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1</vt:lpstr>
      <vt:lpstr>Fig 2</vt:lpstr>
      <vt:lpstr>Fig 3</vt:lpstr>
      <vt:lpstr>Fig 4</vt:lpstr>
      <vt:lpstr>Fig 5</vt:lpstr>
      <vt:lpstr>Fig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Li, Haorong Mr.</dc:creator>
  <cp:lastModifiedBy>Hao, Ling</cp:lastModifiedBy>
  <dcterms:created xsi:type="dcterms:W3CDTF">2023-02-10T14:41:10Z</dcterms:created>
  <dcterms:modified xsi:type="dcterms:W3CDTF">2024-06-16T14:25:41Z</dcterms:modified>
</cp:coreProperties>
</file>